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ennorskekirke-my.sharepoint.com/personal/rr678_kirken_no/Documents/Skrivebord/"/>
    </mc:Choice>
  </mc:AlternateContent>
  <xr:revisionPtr revIDLastSave="2" documentId="8_{143787AC-C33D-4755-A5A3-D194FB76565C}" xr6:coauthVersionLast="47" xr6:coauthVersionMax="47" xr10:uidLastSave="{2FFF1C4B-87CA-47C1-B8F5-0ACDC7250B6F}"/>
  <bookViews>
    <workbookView xWindow="-120" yWindow="-120" windowWidth="29040" windowHeight="15720" xr2:uid="{4F020A1A-D999-4694-86C8-5CD6156ACD3F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5" i="1" l="1"/>
  <c r="A45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<sst xmlns="http://schemas.openxmlformats.org/spreadsheetml/2006/main" count="1110" uniqueCount="229">
  <si>
    <t>06.07.2025</t>
  </si>
  <si>
    <t>16:00</t>
  </si>
  <si>
    <t>Vigeholmen</t>
  </si>
  <si>
    <t>Gudstjeneste</t>
  </si>
  <si>
    <t>X</t>
  </si>
  <si>
    <t>Lloyd Tryland</t>
  </si>
  <si>
    <t/>
  </si>
  <si>
    <t>Bekreftet</t>
  </si>
  <si>
    <t>27</t>
  </si>
  <si>
    <t>Salme 22,8-12</t>
  </si>
  <si>
    <t>1 Tess 2,5-13</t>
  </si>
  <si>
    <t>NMS</t>
  </si>
  <si>
    <t>17:00</t>
  </si>
  <si>
    <t>Herad kirke</t>
  </si>
  <si>
    <t>13.07.2025</t>
  </si>
  <si>
    <t>11:00</t>
  </si>
  <si>
    <t xml:space="preserve">Torvet i Farsund </t>
  </si>
  <si>
    <t>28</t>
  </si>
  <si>
    <t>Jer 6,16-19</t>
  </si>
  <si>
    <t>Gal 1,6-9</t>
  </si>
  <si>
    <t>Felles med Lista</t>
  </si>
  <si>
    <t xml:space="preserve">Sjømannskirken/dekning av utgifter </t>
  </si>
  <si>
    <t>Marit</t>
  </si>
  <si>
    <t xml:space="preserve">Ikke media </t>
  </si>
  <si>
    <t>Anne Sofie + Torhild</t>
  </si>
  <si>
    <t>Sjømannskirken</t>
  </si>
  <si>
    <t>20.07.2025</t>
  </si>
  <si>
    <t>13:00</t>
  </si>
  <si>
    <t>Loshavn (ute)</t>
  </si>
  <si>
    <t>29</t>
  </si>
  <si>
    <t>Jes 66,18-19</t>
  </si>
  <si>
    <t>Apg 9,1-19</t>
  </si>
  <si>
    <t>Loshavn bedehus</t>
  </si>
  <si>
    <t>Bjørg</t>
  </si>
  <si>
    <t>Sissi + Siri</t>
  </si>
  <si>
    <t xml:space="preserve">Nygaard </t>
  </si>
  <si>
    <t>11.00</t>
  </si>
  <si>
    <t>VANSE KIRKE</t>
  </si>
  <si>
    <t>FELLESGUDSTJENESTE I VANSE KIRKE</t>
  </si>
  <si>
    <t>03.08.2025</t>
  </si>
  <si>
    <t>Frelserens kirke</t>
  </si>
  <si>
    <t>31</t>
  </si>
  <si>
    <t>Jos 22,1-6</t>
  </si>
  <si>
    <t>Fil 1,9-11</t>
  </si>
  <si>
    <t xml:space="preserve">Menighetsfakultetet </t>
  </si>
  <si>
    <t>Sissel</t>
  </si>
  <si>
    <t>Leif Einar</t>
  </si>
  <si>
    <t>Turid</t>
  </si>
  <si>
    <t>MR</t>
  </si>
  <si>
    <t xml:space="preserve">Arild og Gunnar </t>
  </si>
  <si>
    <t>17.08.2025</t>
  </si>
  <si>
    <t>Gudstjeneste (lek)</t>
  </si>
  <si>
    <t>33</t>
  </si>
  <si>
    <t>1 Mos 33,1-11</t>
  </si>
  <si>
    <t>Ef 4,29-32</t>
  </si>
  <si>
    <t>Diakonien</t>
  </si>
  <si>
    <t>Benth</t>
  </si>
  <si>
    <t>Randi + Marit</t>
  </si>
  <si>
    <t>Astrid</t>
  </si>
  <si>
    <t>24.08.2025</t>
  </si>
  <si>
    <t>Kveldsgudstjeneste</t>
  </si>
  <si>
    <t>34</t>
  </si>
  <si>
    <t>1 Mos 21,9-13</t>
  </si>
  <si>
    <t>Rom 8,1-4.14-18</t>
  </si>
  <si>
    <t>Kirkens bymisjon</t>
  </si>
  <si>
    <t>Oddvar</t>
  </si>
  <si>
    <t>Sissi+Siri</t>
  </si>
  <si>
    <t>Benth og Thor</t>
  </si>
  <si>
    <t>Spind kirke</t>
  </si>
  <si>
    <t>Israelsmisjonen prosjekt</t>
  </si>
  <si>
    <t>31.08.2025</t>
  </si>
  <si>
    <t>Familiegudstjeneste</t>
  </si>
  <si>
    <t>35</t>
  </si>
  <si>
    <t>4 Mos 13,17-27</t>
  </si>
  <si>
    <t>Rom 1,16-17</t>
  </si>
  <si>
    <t>Oppstart nytt semester</t>
  </si>
  <si>
    <t>SIFA</t>
  </si>
  <si>
    <r>
      <t>Israelsmisjonen prosjekt</t>
    </r>
    <r>
      <rPr>
        <sz val="8"/>
        <color theme="1"/>
        <rFont val="Aptos Narrow"/>
        <family val="2"/>
        <scheme val="minor"/>
      </rPr>
      <t xml:space="preserve"> - bytte mot 07.09</t>
    </r>
  </si>
  <si>
    <t>Bjørn Ove</t>
  </si>
  <si>
    <t>Peder</t>
  </si>
  <si>
    <t>Turid+Ragnhild</t>
  </si>
  <si>
    <t>Tønnes Jørgen og johannes M.</t>
  </si>
  <si>
    <t>NKSS</t>
  </si>
  <si>
    <t xml:space="preserve">Frelserens kirke </t>
  </si>
  <si>
    <t>Samtalegudstjeneste m/konf.</t>
  </si>
  <si>
    <t xml:space="preserve">Ungdomsarbeidet </t>
  </si>
  <si>
    <t xml:space="preserve">Konfirmanter? </t>
  </si>
  <si>
    <t>Konfirmanter/foreldre?</t>
  </si>
  <si>
    <t>07.09.2025</t>
  </si>
  <si>
    <t>36</t>
  </si>
  <si>
    <t>2 Mos 18,13-24</t>
  </si>
  <si>
    <t>Apg 6,1-7</t>
  </si>
  <si>
    <r>
      <t xml:space="preserve">Oppstart nytt semester </t>
    </r>
    <r>
      <rPr>
        <sz val="9"/>
        <color theme="0" tint="-0.14999847407452621"/>
        <rFont val="Aptos Narrow"/>
        <family val="2"/>
        <scheme val="minor"/>
      </rPr>
      <t>- flyttet til 31.08</t>
    </r>
  </si>
  <si>
    <r>
      <t xml:space="preserve">Trosopplæringen </t>
    </r>
    <r>
      <rPr>
        <sz val="8"/>
        <color theme="1"/>
        <rFont val="Aptos Narrow"/>
        <family val="2"/>
        <scheme val="minor"/>
      </rPr>
      <t>- bytte mot 31.08</t>
    </r>
  </si>
  <si>
    <t xml:space="preserve">Sissel </t>
  </si>
  <si>
    <t xml:space="preserve">Ragnhild </t>
  </si>
  <si>
    <r>
      <rPr>
        <b/>
        <sz val="12"/>
        <color theme="1"/>
        <rFont val="Aptos Narrow"/>
        <family val="2"/>
        <scheme val="minor"/>
      </rPr>
      <t>KANSKJE EKSTRA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2"/>
        <color theme="1"/>
        <rFont val="Aptos Narrow"/>
        <family val="2"/>
        <scheme val="minor"/>
      </rPr>
      <t>lek: Fam gudst</t>
    </r>
  </si>
  <si>
    <t>Høsttakkefest. Spør Jacob om å lede</t>
  </si>
  <si>
    <t>FRYD</t>
  </si>
  <si>
    <r>
      <t xml:space="preserve">EKSTRA </t>
    </r>
    <r>
      <rPr>
        <sz val="11"/>
        <color theme="1"/>
        <rFont val="Aptos Narrow"/>
        <family val="2"/>
        <scheme val="minor"/>
      </rPr>
      <t>takkoffer til trosopplæringen?</t>
    </r>
  </si>
  <si>
    <t xml:space="preserve">Peder </t>
  </si>
  <si>
    <t>14.09.2025</t>
  </si>
  <si>
    <t>Konfirmasjonsgudstjeneste</t>
  </si>
  <si>
    <t>37</t>
  </si>
  <si>
    <t>Jer 9,23-24</t>
  </si>
  <si>
    <t>Fil 3,7-14</t>
  </si>
  <si>
    <t>20.09.2025</t>
  </si>
  <si>
    <t>38</t>
  </si>
  <si>
    <t>Ikke kirkekaffe</t>
  </si>
  <si>
    <t>21.09.2025</t>
  </si>
  <si>
    <t>Rut 1,7-11.16-19a</t>
  </si>
  <si>
    <t>1 Kor 13,7-13</t>
  </si>
  <si>
    <t>Søndagsskolens dag i Alcoa</t>
  </si>
  <si>
    <t>SELA</t>
  </si>
  <si>
    <t>Trosopplæringen</t>
  </si>
  <si>
    <t>Elisabeth</t>
  </si>
  <si>
    <t>Mildrid</t>
  </si>
  <si>
    <t>28.09.2025</t>
  </si>
  <si>
    <t>19:00</t>
  </si>
  <si>
    <t>39</t>
  </si>
  <si>
    <t>Ordsp 9,1-5</t>
  </si>
  <si>
    <t>1 Kor 1,18-25</t>
  </si>
  <si>
    <t>Høstferie</t>
  </si>
  <si>
    <t>HALD</t>
  </si>
  <si>
    <t>Heidi</t>
  </si>
  <si>
    <t>05.10.2025</t>
  </si>
  <si>
    <t>40</t>
  </si>
  <si>
    <t>Esek 37,1-5.10-14</t>
  </si>
  <si>
    <t>Fil 1,20-26</t>
  </si>
  <si>
    <t>Kirkens SOS</t>
  </si>
  <si>
    <t>Hilde og Marthe Beate</t>
  </si>
  <si>
    <t>12.10.2025</t>
  </si>
  <si>
    <t>41</t>
  </si>
  <si>
    <t>Salme 38,10-16</t>
  </si>
  <si>
    <t>1 Joh 4,11-16</t>
  </si>
  <si>
    <t>FUK</t>
  </si>
  <si>
    <t>19.10.2025</t>
  </si>
  <si>
    <t>42</t>
  </si>
  <si>
    <t>1 Sam 3,1-11</t>
  </si>
  <si>
    <t>1 Kor 9,19-23</t>
  </si>
  <si>
    <t>Barnas misjonsdag 3.kl</t>
  </si>
  <si>
    <t>Benth og Gunnar</t>
  </si>
  <si>
    <t>TV- aksjonen</t>
  </si>
  <si>
    <t>26.10.2025</t>
  </si>
  <si>
    <t>43</t>
  </si>
  <si>
    <t>Mika 7,18-19</t>
  </si>
  <si>
    <t>2 Kor 13,5-8</t>
  </si>
  <si>
    <t>Konfirmantpresentasjon</t>
  </si>
  <si>
    <t>Henriette</t>
  </si>
  <si>
    <t>02.11.2025</t>
  </si>
  <si>
    <t>44</t>
  </si>
  <si>
    <t>Jes 60,18-22</t>
  </si>
  <si>
    <t>Hebr 11,11-16.39-40</t>
  </si>
  <si>
    <t>09.11.2025</t>
  </si>
  <si>
    <t>45</t>
  </si>
  <si>
    <t>3 Mos 19,1-2.16-18.33-34</t>
  </si>
  <si>
    <t>Jak 2,1-9</t>
  </si>
  <si>
    <t>Lyset overvinner mørket 4.kl</t>
  </si>
  <si>
    <t>16.11.2025</t>
  </si>
  <si>
    <t>46</t>
  </si>
  <si>
    <t>Jes 51,11-16</t>
  </si>
  <si>
    <t>1 Tess 4,13-18</t>
  </si>
  <si>
    <t>Stefanusalliansen</t>
  </si>
  <si>
    <t>Berit og Elin</t>
  </si>
  <si>
    <t>23.11.2025</t>
  </si>
  <si>
    <t>47</t>
  </si>
  <si>
    <t>5 Mos 30,15-20</t>
  </si>
  <si>
    <t>1 Kor 15,22-28</t>
  </si>
  <si>
    <t>Ole Paus - gudstj.</t>
  </si>
  <si>
    <t xml:space="preserve">Sjømannskirka </t>
  </si>
  <si>
    <t>Reidun og Marit S</t>
  </si>
  <si>
    <t>30.11.2025</t>
  </si>
  <si>
    <t>48</t>
  </si>
  <si>
    <t>Salme 24,1-10</t>
  </si>
  <si>
    <t>Rom 13,11-12</t>
  </si>
  <si>
    <t>Lys våken 6.kl</t>
  </si>
  <si>
    <t>Synge jula inn</t>
  </si>
  <si>
    <t>F-16</t>
  </si>
  <si>
    <t>07.12.2025</t>
  </si>
  <si>
    <t>49</t>
  </si>
  <si>
    <t>Salme 33,18-22</t>
  </si>
  <si>
    <t>Hebr 6,13-19a</t>
  </si>
  <si>
    <t>Menighetens arbeid</t>
  </si>
  <si>
    <t xml:space="preserve">Arild og Elin </t>
  </si>
  <si>
    <t>Spind kristne ungdomsforening</t>
  </si>
  <si>
    <t>14.12.2025</t>
  </si>
  <si>
    <t>50</t>
  </si>
  <si>
    <t>Jes 35,1-10</t>
  </si>
  <si>
    <t>1 Kor 3,18-23</t>
  </si>
  <si>
    <t>Alle korene</t>
  </si>
  <si>
    <t xml:space="preserve">Kirkens nødhjelp </t>
  </si>
  <si>
    <t>Åpen cafe på K2- ikke ordinær kirkekaffe</t>
  </si>
  <si>
    <t>21.12.2025</t>
  </si>
  <si>
    <t>Omsorgsenteret Farsund</t>
  </si>
  <si>
    <t>51</t>
  </si>
  <si>
    <t>Rut 4,13-17</t>
  </si>
  <si>
    <t>Rom 15,8-13</t>
  </si>
  <si>
    <t>IKKE OFFER</t>
  </si>
  <si>
    <t xml:space="preserve">Ikke kirkevert </t>
  </si>
  <si>
    <t>24.12.2025</t>
  </si>
  <si>
    <t>14:00</t>
  </si>
  <si>
    <t>52</t>
  </si>
  <si>
    <t>Jes 9,1a.2.6-7</t>
  </si>
  <si>
    <t>1 Joh 1,1-4</t>
  </si>
  <si>
    <t>Mandagsskolen</t>
  </si>
  <si>
    <t>Evt. Kirkens nødhjelp?</t>
  </si>
  <si>
    <t>14:30</t>
  </si>
  <si>
    <t>Julespill</t>
  </si>
  <si>
    <t>15:00</t>
  </si>
  <si>
    <t>Korpsene?</t>
  </si>
  <si>
    <t>25.12.2025</t>
  </si>
  <si>
    <t>12:00</t>
  </si>
  <si>
    <t>Høytidsgudstjeneste</t>
  </si>
  <si>
    <t>Ordsp 8,1-2.22-31</t>
  </si>
  <si>
    <t>Hebr 1,1-6</t>
  </si>
  <si>
    <t xml:space="preserve">Bjørg </t>
  </si>
  <si>
    <t>26.12.2025</t>
  </si>
  <si>
    <t>Jer 31,15-17</t>
  </si>
  <si>
    <t>Apg 7,52-60</t>
  </si>
  <si>
    <t>23:15</t>
  </si>
  <si>
    <t>Midnattsmesse</t>
  </si>
  <si>
    <t>1</t>
  </si>
  <si>
    <t>Fork 3,1-2.4-7.11a</t>
  </si>
  <si>
    <t>1 Pet 1,22-25</t>
  </si>
  <si>
    <t xml:space="preserve">Diakonien </t>
  </si>
  <si>
    <t>Ragnhild+Sissi?</t>
  </si>
  <si>
    <t>Kirkevertvikarer:</t>
  </si>
  <si>
    <t>Wenche Tønnessen</t>
  </si>
  <si>
    <t xml:space="preserve">Rita Castberg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</si>
</sst>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2"/>
      <color theme="0" tint="-0.14999847407452621"/>
      <name val="Aptos Narrow"/>
      <family val="2"/>
      <scheme val="minor"/>
    </font>
    <font>
      <sz val="9"/>
      <color theme="0" tint="-0.1499984740745262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/>
    <xf numFmtId="0" fontId="0" fillId="2" borderId="4" xfId="0" applyFill="1" applyBorder="1"/>
    <xf numFmtId="0" fontId="0" fillId="2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0" xfId="0" applyFill="1"/>
    <xf numFmtId="0" fontId="0" fillId="3" borderId="9" xfId="0" applyFill="1" applyBorder="1"/>
    <xf numFmtId="0" fontId="0" fillId="3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0" xfId="0" applyFill="1"/>
    <xf numFmtId="0" fontId="0" fillId="4" borderId="9" xfId="0" applyFill="1" applyBorder="1"/>
    <xf numFmtId="0" fontId="0" fillId="4" borderId="5" xfId="0" applyFill="1" applyBorder="1"/>
    <xf numFmtId="14" fontId="0" fillId="5" borderId="6" xfId="0" applyNumberFormat="1" applyFill="1" applyBorder="1" applyAlignment="1">
      <alignment horizontal="left"/>
    </xf>
    <xf numFmtId="0" fontId="0" fillId="5" borderId="7" xfId="0" applyFill="1" applyBorder="1"/>
    <xf numFmtId="0" fontId="0" fillId="5" borderId="8" xfId="0" applyFill="1" applyBorder="1"/>
    <xf numFmtId="0" fontId="0" fillId="5" borderId="0" xfId="0" applyFill="1"/>
    <xf numFmtId="0" fontId="0" fillId="5" borderId="9" xfId="0" applyFill="1" applyBorder="1"/>
    <xf numFmtId="0" fontId="0" fillId="5" borderId="5" xfId="0" applyFill="1" applyBorder="1"/>
    <xf numFmtId="20" fontId="0" fillId="4" borderId="7" xfId="0" applyNumberFormat="1" applyFill="1" applyBorder="1" applyAlignment="1">
      <alignment horizontal="left"/>
    </xf>
    <xf numFmtId="0" fontId="0" fillId="6" borderId="6" xfId="0" applyFill="1" applyBorder="1"/>
    <xf numFmtId="20" fontId="0" fillId="6" borderId="7" xfId="0" applyNumberFormat="1" applyFill="1" applyBorder="1" applyAlignment="1">
      <alignment horizontal="left"/>
    </xf>
    <xf numFmtId="0" fontId="0" fillId="6" borderId="8" xfId="0" applyFill="1" applyBorder="1"/>
    <xf numFmtId="0" fontId="0" fillId="6" borderId="7" xfId="0" applyFill="1" applyBorder="1"/>
    <xf numFmtId="0" fontId="0" fillId="6" borderId="0" xfId="0" applyFill="1"/>
    <xf numFmtId="0" fontId="0" fillId="6" borderId="9" xfId="0" applyFill="1" applyBorder="1"/>
    <xf numFmtId="0" fontId="0" fillId="6" borderId="5" xfId="0" applyFill="1" applyBorder="1"/>
    <xf numFmtId="14" fontId="0" fillId="4" borderId="6" xfId="0" applyNumberFormat="1" applyFill="1" applyBorder="1" applyAlignment="1">
      <alignment horizontal="left"/>
    </xf>
    <xf numFmtId="0" fontId="3" fillId="4" borderId="9" xfId="0" applyFont="1" applyFill="1" applyBorder="1"/>
    <xf numFmtId="0" fontId="0" fillId="7" borderId="5" xfId="0" applyFill="1" applyBorder="1"/>
    <xf numFmtId="14" fontId="0" fillId="8" borderId="6" xfId="0" applyNumberFormat="1" applyFill="1" applyBorder="1"/>
    <xf numFmtId="0" fontId="5" fillId="8" borderId="7" xfId="0" applyFont="1" applyFill="1" applyBorder="1"/>
    <xf numFmtId="0" fontId="5" fillId="8" borderId="8" xfId="0" applyFont="1" applyFill="1" applyBorder="1"/>
    <xf numFmtId="0" fontId="0" fillId="8" borderId="7" xfId="0" applyFill="1" applyBorder="1"/>
    <xf numFmtId="0" fontId="0" fillId="8" borderId="0" xfId="0" applyFill="1"/>
    <xf numFmtId="0" fontId="6" fillId="8" borderId="9" xfId="0" applyFont="1" applyFill="1" applyBorder="1"/>
    <xf numFmtId="0" fontId="0" fillId="8" borderId="8" xfId="0" applyFill="1" applyBorder="1"/>
    <xf numFmtId="0" fontId="0" fillId="8" borderId="5" xfId="0" applyFill="1" applyBorder="1"/>
    <xf numFmtId="20" fontId="0" fillId="3" borderId="7" xfId="0" applyNumberFormat="1" applyFill="1" applyBorder="1" applyAlignment="1">
      <alignment horizontal="left"/>
    </xf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0" xfId="0" applyFill="1"/>
    <xf numFmtId="0" fontId="0" fillId="9" borderId="9" xfId="0" applyFill="1" applyBorder="1"/>
    <xf numFmtId="0" fontId="0" fillId="0" borderId="5" xfId="0" applyBorder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4" borderId="1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98647-F6A6-4E70-9788-A62E91CAEC26}">
  <sheetPr>
    <pageSetUpPr fitToPage="1"/>
  </sheetPr>
  <dimension ref="A1:AX49"/>
  <sheetViews>
    <sheetView tabSelected="1" workbookViewId="0">
      <selection activeCell="AW16" sqref="AW16"/>
    </sheetView>
  </sheetViews>
  <sheetFormatPr baseColWidth="10" defaultRowHeight="15" x14ac:dyDescent="0.25"/>
  <cols>
    <col min="2" max="2" width="6.140625" bestFit="1" customWidth="1"/>
    <col min="3" max="3" width="23" bestFit="1" customWidth="1"/>
    <col min="4" max="4" width="31.5703125" bestFit="1" customWidth="1"/>
    <col min="5" max="42" width="0" hidden="1" customWidth="1"/>
    <col min="43" max="43" width="35.140625" bestFit="1" customWidth="1"/>
    <col min="49" max="49" width="36.85546875" bestFit="1" customWidth="1"/>
  </cols>
  <sheetData>
    <row r="1" spans="1:50" x14ac:dyDescent="0.25">
      <c r="A1" s="1" t="s">
        <v>0</v>
      </c>
      <c r="B1" s="2" t="s">
        <v>1</v>
      </c>
      <c r="C1" s="3" t="s">
        <v>2</v>
      </c>
      <c r="D1" s="2" t="s">
        <v>3</v>
      </c>
      <c r="E1" s="4"/>
      <c r="F1" s="4"/>
      <c r="G1" s="4"/>
      <c r="H1" s="4" t="s">
        <v>4</v>
      </c>
      <c r="I1" s="4" t="s">
        <v>5</v>
      </c>
      <c r="J1" s="4" t="s">
        <v>6</v>
      </c>
      <c r="K1" s="4" t="s">
        <v>6</v>
      </c>
      <c r="L1" s="4" t="s">
        <v>7</v>
      </c>
      <c r="M1" s="4" t="s">
        <v>8</v>
      </c>
      <c r="N1" s="4" t="s">
        <v>3</v>
      </c>
      <c r="O1" s="4" t="s">
        <v>9</v>
      </c>
      <c r="P1" s="4" t="s">
        <v>10</v>
      </c>
      <c r="Q1" s="4" t="s">
        <v>3</v>
      </c>
      <c r="R1" s="4" t="s">
        <v>6</v>
      </c>
      <c r="S1" s="4">
        <v>0</v>
      </c>
      <c r="T1" s="4">
        <v>0</v>
      </c>
      <c r="U1" s="4"/>
      <c r="V1" s="4">
        <v>0</v>
      </c>
      <c r="W1" s="4">
        <v>0</v>
      </c>
      <c r="X1" s="4" t="s">
        <v>6</v>
      </c>
      <c r="Y1" s="4" t="s">
        <v>6</v>
      </c>
      <c r="Z1" s="4" t="s">
        <v>6</v>
      </c>
      <c r="AA1" s="4" t="s">
        <v>6</v>
      </c>
      <c r="AB1" s="4" t="s">
        <v>6</v>
      </c>
      <c r="AC1" s="4" t="s">
        <v>6</v>
      </c>
      <c r="AD1" s="4" t="s">
        <v>6</v>
      </c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5"/>
      <c r="AR1" s="2"/>
      <c r="AS1" s="3" t="s">
        <v>11</v>
      </c>
      <c r="AT1" s="2"/>
      <c r="AU1" s="2"/>
      <c r="AV1" s="3"/>
      <c r="AW1" s="6"/>
      <c r="AX1" s="4"/>
    </row>
    <row r="2" spans="1:50" x14ac:dyDescent="0.25">
      <c r="A2" s="7" t="s">
        <v>0</v>
      </c>
      <c r="B2" s="8" t="s">
        <v>12</v>
      </c>
      <c r="C2" s="9" t="s">
        <v>13</v>
      </c>
      <c r="D2" s="8" t="s">
        <v>3</v>
      </c>
      <c r="E2" s="10"/>
      <c r="F2" s="10"/>
      <c r="G2" s="10"/>
      <c r="H2" s="10" t="s">
        <v>4</v>
      </c>
      <c r="I2" s="10" t="s">
        <v>6</v>
      </c>
      <c r="J2" s="10" t="s">
        <v>6</v>
      </c>
      <c r="K2" s="10" t="s">
        <v>6</v>
      </c>
      <c r="L2" s="10" t="s">
        <v>7</v>
      </c>
      <c r="M2" s="10" t="s">
        <v>8</v>
      </c>
      <c r="N2" s="10" t="s">
        <v>3</v>
      </c>
      <c r="O2" s="10" t="s">
        <v>9</v>
      </c>
      <c r="P2" s="10" t="s">
        <v>10</v>
      </c>
      <c r="Q2" s="10" t="s">
        <v>3</v>
      </c>
      <c r="R2" s="10" t="s">
        <v>6</v>
      </c>
      <c r="S2" s="10">
        <v>0</v>
      </c>
      <c r="T2" s="10">
        <v>0</v>
      </c>
      <c r="U2" s="10"/>
      <c r="V2" s="10">
        <v>0</v>
      </c>
      <c r="W2" s="10">
        <v>0</v>
      </c>
      <c r="X2" s="10" t="s">
        <v>6</v>
      </c>
      <c r="Y2" s="10" t="s">
        <v>6</v>
      </c>
      <c r="Z2" s="10" t="s">
        <v>6</v>
      </c>
      <c r="AA2" s="10" t="s">
        <v>6</v>
      </c>
      <c r="AB2" s="10" t="s">
        <v>6</v>
      </c>
      <c r="AC2" s="10" t="s">
        <v>6</v>
      </c>
      <c r="AD2" s="10" t="s">
        <v>6</v>
      </c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1"/>
      <c r="AR2" s="8"/>
      <c r="AS2" s="9" t="s">
        <v>11</v>
      </c>
      <c r="AT2" s="8"/>
      <c r="AU2" s="8"/>
      <c r="AV2" s="9"/>
      <c r="AW2" s="12"/>
      <c r="AX2" s="10"/>
    </row>
    <row r="3" spans="1:50" x14ac:dyDescent="0.25">
      <c r="A3" s="13" t="s">
        <v>14</v>
      </c>
      <c r="B3" s="14" t="s">
        <v>15</v>
      </c>
      <c r="C3" s="15" t="s">
        <v>16</v>
      </c>
      <c r="D3" s="14" t="s">
        <v>3</v>
      </c>
      <c r="E3" s="16"/>
      <c r="F3" s="16"/>
      <c r="G3" s="16"/>
      <c r="H3" s="16" t="s">
        <v>4</v>
      </c>
      <c r="I3" s="16" t="s">
        <v>6</v>
      </c>
      <c r="J3" s="16" t="s">
        <v>6</v>
      </c>
      <c r="K3" s="16" t="s">
        <v>6</v>
      </c>
      <c r="L3" s="16" t="s">
        <v>7</v>
      </c>
      <c r="M3" s="16" t="s">
        <v>17</v>
      </c>
      <c r="N3" s="16" t="s">
        <v>3</v>
      </c>
      <c r="O3" s="16" t="s">
        <v>18</v>
      </c>
      <c r="P3" s="16" t="s">
        <v>19</v>
      </c>
      <c r="Q3" s="16" t="s">
        <v>3</v>
      </c>
      <c r="R3" s="16" t="s">
        <v>6</v>
      </c>
      <c r="S3" s="16">
        <v>0</v>
      </c>
      <c r="T3" s="16">
        <v>0</v>
      </c>
      <c r="U3" s="16"/>
      <c r="V3" s="16">
        <v>0</v>
      </c>
      <c r="W3" s="16">
        <v>0</v>
      </c>
      <c r="X3" s="16" t="s">
        <v>6</v>
      </c>
      <c r="Y3" s="16" t="s">
        <v>6</v>
      </c>
      <c r="Z3" s="16" t="s">
        <v>6</v>
      </c>
      <c r="AA3" s="16" t="s">
        <v>6</v>
      </c>
      <c r="AB3" s="16" t="s">
        <v>6</v>
      </c>
      <c r="AC3" s="16" t="s">
        <v>6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7" t="s">
        <v>20</v>
      </c>
      <c r="AR3" s="14"/>
      <c r="AS3" s="15" t="s">
        <v>21</v>
      </c>
      <c r="AT3" s="14" t="s">
        <v>22</v>
      </c>
      <c r="AU3" s="14" t="s">
        <v>23</v>
      </c>
      <c r="AV3" s="15" t="s">
        <v>24</v>
      </c>
      <c r="AW3" s="18" t="s">
        <v>25</v>
      </c>
    </row>
    <row r="4" spans="1:50" x14ac:dyDescent="0.25">
      <c r="A4" s="13" t="s">
        <v>26</v>
      </c>
      <c r="B4" s="14" t="s">
        <v>27</v>
      </c>
      <c r="C4" s="15" t="s">
        <v>28</v>
      </c>
      <c r="D4" s="14" t="s">
        <v>3</v>
      </c>
      <c r="E4" s="16"/>
      <c r="F4" s="16"/>
      <c r="G4" s="16"/>
      <c r="H4" s="16" t="s">
        <v>4</v>
      </c>
      <c r="I4" s="16" t="s">
        <v>6</v>
      </c>
      <c r="J4" s="16" t="s">
        <v>6</v>
      </c>
      <c r="K4" s="16" t="s">
        <v>6</v>
      </c>
      <c r="L4" s="16" t="s">
        <v>7</v>
      </c>
      <c r="M4" s="16" t="s">
        <v>29</v>
      </c>
      <c r="N4" s="16" t="s">
        <v>3</v>
      </c>
      <c r="O4" s="16" t="s">
        <v>30</v>
      </c>
      <c r="P4" s="16" t="s">
        <v>31</v>
      </c>
      <c r="Q4" s="16" t="s">
        <v>3</v>
      </c>
      <c r="R4" s="16" t="s">
        <v>6</v>
      </c>
      <c r="S4" s="16">
        <v>0</v>
      </c>
      <c r="T4" s="16">
        <v>0</v>
      </c>
      <c r="U4" s="16"/>
      <c r="V4" s="16">
        <v>0</v>
      </c>
      <c r="W4" s="16">
        <v>0</v>
      </c>
      <c r="X4" s="16" t="s">
        <v>6</v>
      </c>
      <c r="Y4" s="16" t="s">
        <v>6</v>
      </c>
      <c r="Z4" s="16" t="s">
        <v>6</v>
      </c>
      <c r="AA4" s="16" t="s">
        <v>6</v>
      </c>
      <c r="AB4" s="16" t="s">
        <v>6</v>
      </c>
      <c r="AC4" s="16" t="s">
        <v>6</v>
      </c>
      <c r="AD4" s="16" t="s">
        <v>6</v>
      </c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7"/>
      <c r="AR4" s="14"/>
      <c r="AS4" s="15" t="s">
        <v>32</v>
      </c>
      <c r="AT4" s="14" t="s">
        <v>33</v>
      </c>
      <c r="AU4" s="14" t="s">
        <v>23</v>
      </c>
      <c r="AV4" s="15" t="s">
        <v>34</v>
      </c>
      <c r="AW4" s="18" t="s">
        <v>35</v>
      </c>
    </row>
    <row r="5" spans="1:50" x14ac:dyDescent="0.25">
      <c r="A5" s="19">
        <v>45865</v>
      </c>
      <c r="B5" s="20" t="s">
        <v>36</v>
      </c>
      <c r="C5" s="21" t="s">
        <v>37</v>
      </c>
      <c r="D5" s="20" t="s">
        <v>3</v>
      </c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3" t="s">
        <v>38</v>
      </c>
      <c r="AR5" s="20"/>
      <c r="AS5" s="21"/>
      <c r="AT5" s="20"/>
      <c r="AU5" s="20"/>
      <c r="AV5" s="21"/>
      <c r="AW5" s="24"/>
    </row>
    <row r="6" spans="1:50" x14ac:dyDescent="0.25">
      <c r="A6" s="13" t="s">
        <v>39</v>
      </c>
      <c r="B6" s="14" t="s">
        <v>15</v>
      </c>
      <c r="C6" s="15" t="s">
        <v>40</v>
      </c>
      <c r="D6" s="14" t="s">
        <v>3</v>
      </c>
      <c r="E6" s="16"/>
      <c r="F6" s="16"/>
      <c r="G6" s="16"/>
      <c r="H6" s="16" t="s">
        <v>4</v>
      </c>
      <c r="I6" s="16" t="s">
        <v>6</v>
      </c>
      <c r="J6" s="16" t="s">
        <v>6</v>
      </c>
      <c r="K6" s="16" t="s">
        <v>6</v>
      </c>
      <c r="L6" s="16" t="s">
        <v>7</v>
      </c>
      <c r="M6" s="16" t="s">
        <v>41</v>
      </c>
      <c r="N6" s="16" t="s">
        <v>3</v>
      </c>
      <c r="O6" s="16" t="s">
        <v>42</v>
      </c>
      <c r="P6" s="16" t="s">
        <v>43</v>
      </c>
      <c r="Q6" s="16" t="s">
        <v>3</v>
      </c>
      <c r="R6" s="16" t="s">
        <v>6</v>
      </c>
      <c r="S6" s="16">
        <v>0</v>
      </c>
      <c r="T6" s="16">
        <v>0</v>
      </c>
      <c r="U6" s="16"/>
      <c r="V6" s="16">
        <v>0</v>
      </c>
      <c r="W6" s="16">
        <v>0</v>
      </c>
      <c r="X6" s="16" t="s">
        <v>6</v>
      </c>
      <c r="Y6" s="16" t="s">
        <v>6</v>
      </c>
      <c r="Z6" s="16" t="s">
        <v>6</v>
      </c>
      <c r="AA6" s="16" t="s">
        <v>6</v>
      </c>
      <c r="AB6" s="16" t="s">
        <v>6</v>
      </c>
      <c r="AC6" s="16" t="s">
        <v>6</v>
      </c>
      <c r="AD6" s="16" t="s">
        <v>6</v>
      </c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7" t="s">
        <v>20</v>
      </c>
      <c r="AR6" s="14"/>
      <c r="AS6" s="15" t="s">
        <v>44</v>
      </c>
      <c r="AT6" s="14" t="s">
        <v>45</v>
      </c>
      <c r="AU6" s="14" t="s">
        <v>46</v>
      </c>
      <c r="AV6" s="15" t="s">
        <v>47</v>
      </c>
      <c r="AW6" s="18" t="s">
        <v>48</v>
      </c>
      <c r="AX6" s="16" t="s">
        <v>49</v>
      </c>
    </row>
    <row r="7" spans="1:50" x14ac:dyDescent="0.25">
      <c r="A7" s="19">
        <v>45879</v>
      </c>
      <c r="B7" s="20" t="s">
        <v>36</v>
      </c>
      <c r="C7" s="21" t="s">
        <v>37</v>
      </c>
      <c r="D7" s="20" t="s">
        <v>3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3" t="s">
        <v>38</v>
      </c>
      <c r="AR7" s="20"/>
      <c r="AS7" s="21"/>
      <c r="AT7" s="20"/>
      <c r="AU7" s="20"/>
      <c r="AV7" s="21"/>
      <c r="AW7" s="24"/>
    </row>
    <row r="8" spans="1:50" x14ac:dyDescent="0.25">
      <c r="A8" s="13" t="s">
        <v>50</v>
      </c>
      <c r="B8" s="14" t="s">
        <v>15</v>
      </c>
      <c r="C8" s="15" t="s">
        <v>40</v>
      </c>
      <c r="D8" s="14" t="s">
        <v>51</v>
      </c>
      <c r="E8" s="16"/>
      <c r="F8" s="16"/>
      <c r="G8" s="16"/>
      <c r="H8" s="16" t="s">
        <v>6</v>
      </c>
      <c r="I8" s="16" t="s">
        <v>6</v>
      </c>
      <c r="J8" s="16" t="s">
        <v>6</v>
      </c>
      <c r="K8" s="16" t="s">
        <v>6</v>
      </c>
      <c r="L8" s="16" t="s">
        <v>7</v>
      </c>
      <c r="M8" s="16" t="s">
        <v>52</v>
      </c>
      <c r="N8" s="16" t="s">
        <v>3</v>
      </c>
      <c r="O8" s="16" t="s">
        <v>53</v>
      </c>
      <c r="P8" s="16" t="s">
        <v>54</v>
      </c>
      <c r="Q8" s="16" t="s">
        <v>3</v>
      </c>
      <c r="R8" s="16" t="s">
        <v>6</v>
      </c>
      <c r="S8" s="16">
        <v>0</v>
      </c>
      <c r="T8" s="16">
        <v>0</v>
      </c>
      <c r="U8" s="16"/>
      <c r="V8" s="16">
        <v>0</v>
      </c>
      <c r="W8" s="16">
        <v>0</v>
      </c>
      <c r="X8" s="16" t="s">
        <v>6</v>
      </c>
      <c r="Y8" s="16" t="s">
        <v>6</v>
      </c>
      <c r="Z8" s="16" t="s">
        <v>6</v>
      </c>
      <c r="AA8" s="16" t="s">
        <v>6</v>
      </c>
      <c r="AB8" s="16" t="s">
        <v>6</v>
      </c>
      <c r="AC8" s="16" t="s">
        <v>6</v>
      </c>
      <c r="AD8" s="16" t="s">
        <v>6</v>
      </c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7"/>
      <c r="AR8" s="14"/>
      <c r="AS8" s="15" t="s">
        <v>55</v>
      </c>
      <c r="AT8" s="14" t="s">
        <v>22</v>
      </c>
      <c r="AU8" s="14" t="s">
        <v>56</v>
      </c>
      <c r="AV8" s="15" t="s">
        <v>57</v>
      </c>
      <c r="AW8" s="18" t="s">
        <v>58</v>
      </c>
    </row>
    <row r="9" spans="1:50" x14ac:dyDescent="0.25">
      <c r="A9" s="13" t="s">
        <v>59</v>
      </c>
      <c r="B9" s="25">
        <v>0.79166666666666663</v>
      </c>
      <c r="C9" s="15" t="s">
        <v>40</v>
      </c>
      <c r="D9" s="14" t="s">
        <v>60</v>
      </c>
      <c r="E9" s="16"/>
      <c r="F9" s="16"/>
      <c r="G9" s="16"/>
      <c r="H9" s="16" t="s">
        <v>6</v>
      </c>
      <c r="I9" s="16" t="s">
        <v>6</v>
      </c>
      <c r="J9" s="16" t="s">
        <v>6</v>
      </c>
      <c r="K9" s="16" t="s">
        <v>6</v>
      </c>
      <c r="L9" s="16" t="s">
        <v>7</v>
      </c>
      <c r="M9" s="16" t="s">
        <v>61</v>
      </c>
      <c r="N9" s="16" t="s">
        <v>3</v>
      </c>
      <c r="O9" s="16" t="s">
        <v>62</v>
      </c>
      <c r="P9" s="16" t="s">
        <v>63</v>
      </c>
      <c r="Q9" s="16" t="s">
        <v>3</v>
      </c>
      <c r="R9" s="16" t="s">
        <v>6</v>
      </c>
      <c r="S9" s="16">
        <v>0</v>
      </c>
      <c r="T9" s="16">
        <v>0</v>
      </c>
      <c r="U9" s="16"/>
      <c r="V9" s="16">
        <v>0</v>
      </c>
      <c r="W9" s="16">
        <v>0</v>
      </c>
      <c r="X9" s="16" t="s">
        <v>6</v>
      </c>
      <c r="Y9" s="16" t="s">
        <v>6</v>
      </c>
      <c r="Z9" s="16" t="s">
        <v>6</v>
      </c>
      <c r="AA9" s="16" t="s">
        <v>6</v>
      </c>
      <c r="AB9" s="16" t="s">
        <v>6</v>
      </c>
      <c r="AC9" s="16" t="s">
        <v>6</v>
      </c>
      <c r="AD9" s="16" t="s">
        <v>6</v>
      </c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7"/>
      <c r="AR9" s="14"/>
      <c r="AS9" s="15" t="s">
        <v>64</v>
      </c>
      <c r="AT9" s="14" t="s">
        <v>33</v>
      </c>
      <c r="AU9" s="14" t="s">
        <v>65</v>
      </c>
      <c r="AV9" s="15" t="s">
        <v>66</v>
      </c>
      <c r="AW9" s="18" t="s">
        <v>48</v>
      </c>
      <c r="AX9" s="16" t="s">
        <v>67</v>
      </c>
    </row>
    <row r="10" spans="1:50" x14ac:dyDescent="0.25">
      <c r="A10" s="26" t="s">
        <v>59</v>
      </c>
      <c r="B10" s="27">
        <v>0.45833333333333331</v>
      </c>
      <c r="C10" s="28" t="s">
        <v>68</v>
      </c>
      <c r="D10" s="29" t="s">
        <v>3</v>
      </c>
      <c r="E10" s="30"/>
      <c r="F10" s="30"/>
      <c r="G10" s="30"/>
      <c r="H10" s="30" t="s">
        <v>6</v>
      </c>
      <c r="I10" s="30" t="s">
        <v>6</v>
      </c>
      <c r="J10" s="30" t="s">
        <v>6</v>
      </c>
      <c r="K10" s="30" t="s">
        <v>6</v>
      </c>
      <c r="L10" s="30" t="s">
        <v>7</v>
      </c>
      <c r="M10" s="30" t="s">
        <v>61</v>
      </c>
      <c r="N10" s="30" t="s">
        <v>3</v>
      </c>
      <c r="O10" s="30" t="s">
        <v>62</v>
      </c>
      <c r="P10" s="30" t="s">
        <v>63</v>
      </c>
      <c r="Q10" s="30" t="s">
        <v>3</v>
      </c>
      <c r="R10" s="30" t="s">
        <v>6</v>
      </c>
      <c r="S10" s="30">
        <v>0</v>
      </c>
      <c r="T10" s="30">
        <v>0</v>
      </c>
      <c r="U10" s="30"/>
      <c r="V10" s="30">
        <v>0</v>
      </c>
      <c r="W10" s="30">
        <v>0</v>
      </c>
      <c r="X10" s="30" t="s">
        <v>6</v>
      </c>
      <c r="Y10" s="30" t="s">
        <v>6</v>
      </c>
      <c r="Z10" s="30" t="s">
        <v>6</v>
      </c>
      <c r="AA10" s="30" t="s">
        <v>6</v>
      </c>
      <c r="AB10" s="30" t="s">
        <v>6</v>
      </c>
      <c r="AC10" s="30" t="s">
        <v>6</v>
      </c>
      <c r="AD10" s="30" t="s">
        <v>6</v>
      </c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1"/>
      <c r="AR10" s="29"/>
      <c r="AS10" s="28" t="s">
        <v>69</v>
      </c>
      <c r="AT10" s="29"/>
      <c r="AU10" s="29"/>
      <c r="AV10" s="28"/>
      <c r="AW10" s="32"/>
    </row>
    <row r="11" spans="1:50" x14ac:dyDescent="0.25">
      <c r="A11" s="13" t="s">
        <v>70</v>
      </c>
      <c r="B11" s="14" t="s">
        <v>15</v>
      </c>
      <c r="C11" s="15" t="s">
        <v>40</v>
      </c>
      <c r="D11" s="14" t="s">
        <v>71</v>
      </c>
      <c r="E11" s="16"/>
      <c r="F11" s="16"/>
      <c r="G11" s="16"/>
      <c r="H11" s="16" t="s">
        <v>4</v>
      </c>
      <c r="I11" s="16" t="s">
        <v>6</v>
      </c>
      <c r="J11" s="16" t="s">
        <v>6</v>
      </c>
      <c r="K11" s="16" t="s">
        <v>6</v>
      </c>
      <c r="L11" s="16" t="s">
        <v>7</v>
      </c>
      <c r="M11" s="16" t="s">
        <v>72</v>
      </c>
      <c r="N11" s="16" t="s">
        <v>3</v>
      </c>
      <c r="O11" s="16" t="s">
        <v>73</v>
      </c>
      <c r="P11" s="16" t="s">
        <v>74</v>
      </c>
      <c r="Q11" s="16" t="s">
        <v>3</v>
      </c>
      <c r="R11" s="16" t="s">
        <v>6</v>
      </c>
      <c r="S11" s="16">
        <v>0</v>
      </c>
      <c r="T11" s="16">
        <v>0</v>
      </c>
      <c r="U11" s="16"/>
      <c r="V11" s="16">
        <v>0</v>
      </c>
      <c r="W11" s="16">
        <v>0</v>
      </c>
      <c r="X11" s="16" t="s">
        <v>6</v>
      </c>
      <c r="Y11" s="16" t="s">
        <v>6</v>
      </c>
      <c r="Z11" s="16" t="s">
        <v>6</v>
      </c>
      <c r="AA11" s="16" t="s">
        <v>6</v>
      </c>
      <c r="AB11" s="16" t="s">
        <v>6</v>
      </c>
      <c r="AC11" s="16" t="s">
        <v>6</v>
      </c>
      <c r="AD11" s="16" t="s">
        <v>6</v>
      </c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7" t="s">
        <v>75</v>
      </c>
      <c r="AR11" s="14" t="s">
        <v>76</v>
      </c>
      <c r="AS11" s="15" t="s">
        <v>77</v>
      </c>
      <c r="AT11" s="14" t="s">
        <v>78</v>
      </c>
      <c r="AU11" s="14" t="s">
        <v>79</v>
      </c>
      <c r="AV11" s="15" t="s">
        <v>80</v>
      </c>
      <c r="AW11" s="18" t="s">
        <v>81</v>
      </c>
    </row>
    <row r="12" spans="1:50" x14ac:dyDescent="0.25">
      <c r="A12" s="7" t="s">
        <v>70</v>
      </c>
      <c r="B12" s="8" t="s">
        <v>12</v>
      </c>
      <c r="C12" s="9" t="s">
        <v>13</v>
      </c>
      <c r="D12" s="8" t="s">
        <v>3</v>
      </c>
      <c r="E12" s="10"/>
      <c r="F12" s="10"/>
      <c r="G12" s="10"/>
      <c r="H12" s="10" t="s">
        <v>4</v>
      </c>
      <c r="I12" s="10" t="s">
        <v>6</v>
      </c>
      <c r="J12" s="10" t="s">
        <v>6</v>
      </c>
      <c r="K12" s="10" t="s">
        <v>6</v>
      </c>
      <c r="L12" s="10" t="s">
        <v>7</v>
      </c>
      <c r="M12" s="10" t="s">
        <v>72</v>
      </c>
      <c r="N12" s="10" t="s">
        <v>3</v>
      </c>
      <c r="O12" s="10" t="s">
        <v>73</v>
      </c>
      <c r="P12" s="10" t="s">
        <v>74</v>
      </c>
      <c r="Q12" s="10" t="s">
        <v>3</v>
      </c>
      <c r="R12" s="10" t="s">
        <v>6</v>
      </c>
      <c r="S12" s="10">
        <v>0</v>
      </c>
      <c r="T12" s="10">
        <v>0</v>
      </c>
      <c r="U12" s="10"/>
      <c r="V12" s="10">
        <v>0</v>
      </c>
      <c r="W12" s="10">
        <v>0</v>
      </c>
      <c r="X12" s="10" t="s">
        <v>6</v>
      </c>
      <c r="Y12" s="10" t="s">
        <v>6</v>
      </c>
      <c r="Z12" s="10" t="s">
        <v>6</v>
      </c>
      <c r="AA12" s="10" t="s">
        <v>6</v>
      </c>
      <c r="AB12" s="10" t="s">
        <v>6</v>
      </c>
      <c r="AC12" s="10" t="s">
        <v>6</v>
      </c>
      <c r="AD12" s="10" t="s">
        <v>6</v>
      </c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1"/>
      <c r="AR12" s="8"/>
      <c r="AS12" s="9" t="s">
        <v>82</v>
      </c>
      <c r="AT12" s="8"/>
      <c r="AU12" s="8"/>
      <c r="AV12" s="9"/>
      <c r="AW12" s="12"/>
    </row>
    <row r="13" spans="1:50" x14ac:dyDescent="0.25">
      <c r="A13" s="33">
        <v>45904</v>
      </c>
      <c r="B13" s="25">
        <v>0.8125</v>
      </c>
      <c r="C13" s="15" t="s">
        <v>83</v>
      </c>
      <c r="D13" s="14" t="s">
        <v>3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7" t="s">
        <v>84</v>
      </c>
      <c r="AR13" s="14"/>
      <c r="AS13" s="15" t="s">
        <v>85</v>
      </c>
      <c r="AT13" s="14" t="s">
        <v>22</v>
      </c>
      <c r="AU13" s="14" t="s">
        <v>65</v>
      </c>
      <c r="AV13" s="15" t="s">
        <v>86</v>
      </c>
      <c r="AW13" s="18" t="s">
        <v>87</v>
      </c>
    </row>
    <row r="14" spans="1:50" ht="15.75" x14ac:dyDescent="0.25">
      <c r="A14" s="13" t="s">
        <v>88</v>
      </c>
      <c r="B14" s="14" t="s">
        <v>15</v>
      </c>
      <c r="C14" s="15" t="s">
        <v>40</v>
      </c>
      <c r="D14" s="14" t="s">
        <v>3</v>
      </c>
      <c r="E14" s="16"/>
      <c r="F14" s="16"/>
      <c r="G14" s="16"/>
      <c r="H14" s="16" t="s">
        <v>6</v>
      </c>
      <c r="I14" s="16" t="s">
        <v>6</v>
      </c>
      <c r="J14" s="16" t="s">
        <v>6</v>
      </c>
      <c r="K14" s="16" t="s">
        <v>6</v>
      </c>
      <c r="L14" s="16" t="s">
        <v>7</v>
      </c>
      <c r="M14" s="16" t="s">
        <v>89</v>
      </c>
      <c r="N14" s="16" t="s">
        <v>3</v>
      </c>
      <c r="O14" s="16" t="s">
        <v>90</v>
      </c>
      <c r="P14" s="16" t="s">
        <v>91</v>
      </c>
      <c r="Q14" s="16" t="s">
        <v>3</v>
      </c>
      <c r="R14" s="16" t="s">
        <v>6</v>
      </c>
      <c r="S14" s="16">
        <v>0</v>
      </c>
      <c r="T14" s="16">
        <v>0</v>
      </c>
      <c r="U14" s="16"/>
      <c r="V14" s="16">
        <v>0</v>
      </c>
      <c r="W14" s="16">
        <v>0</v>
      </c>
      <c r="X14" s="16" t="s">
        <v>6</v>
      </c>
      <c r="Y14" s="16" t="s">
        <v>6</v>
      </c>
      <c r="Z14" s="16" t="s">
        <v>6</v>
      </c>
      <c r="AA14" s="16" t="s">
        <v>6</v>
      </c>
      <c r="AB14" s="16" t="s">
        <v>6</v>
      </c>
      <c r="AC14" s="16" t="s">
        <v>6</v>
      </c>
      <c r="AD14" s="16" t="s">
        <v>6</v>
      </c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34" t="s">
        <v>92</v>
      </c>
      <c r="AR14" s="14"/>
      <c r="AS14" s="15" t="s">
        <v>93</v>
      </c>
      <c r="AT14" s="14" t="s">
        <v>94</v>
      </c>
      <c r="AU14" s="14" t="s">
        <v>46</v>
      </c>
      <c r="AV14" s="15" t="s">
        <v>24</v>
      </c>
      <c r="AW14" s="35" t="s">
        <v>95</v>
      </c>
    </row>
    <row r="15" spans="1:50" ht="15.75" x14ac:dyDescent="0.25">
      <c r="A15" s="36">
        <v>45914</v>
      </c>
      <c r="B15" s="37" t="s">
        <v>36</v>
      </c>
      <c r="C15" s="38" t="s">
        <v>40</v>
      </c>
      <c r="D15" s="39" t="s">
        <v>96</v>
      </c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1" t="s">
        <v>97</v>
      </c>
      <c r="AR15" s="37" t="s">
        <v>98</v>
      </c>
      <c r="AS15" s="42" t="s">
        <v>99</v>
      </c>
      <c r="AT15" s="39" t="s">
        <v>22</v>
      </c>
      <c r="AU15" s="39" t="s">
        <v>100</v>
      </c>
      <c r="AV15" s="42" t="s">
        <v>80</v>
      </c>
      <c r="AW15" s="43"/>
    </row>
    <row r="16" spans="1:50" x14ac:dyDescent="0.25">
      <c r="A16" s="26" t="s">
        <v>101</v>
      </c>
      <c r="B16" s="29" t="s">
        <v>15</v>
      </c>
      <c r="C16" s="28" t="s">
        <v>68</v>
      </c>
      <c r="D16" s="29" t="s">
        <v>102</v>
      </c>
      <c r="E16" s="30"/>
      <c r="F16" s="30"/>
      <c r="G16" s="30"/>
      <c r="H16" s="30" t="s">
        <v>4</v>
      </c>
      <c r="I16" s="30" t="s">
        <v>6</v>
      </c>
      <c r="J16" s="30" t="s">
        <v>6</v>
      </c>
      <c r="K16" s="30" t="s">
        <v>6</v>
      </c>
      <c r="L16" s="30" t="s">
        <v>7</v>
      </c>
      <c r="M16" s="30" t="s">
        <v>103</v>
      </c>
      <c r="N16" s="30" t="s">
        <v>3</v>
      </c>
      <c r="O16" s="30" t="s">
        <v>104</v>
      </c>
      <c r="P16" s="30" t="s">
        <v>105</v>
      </c>
      <c r="Q16" s="30" t="s">
        <v>3</v>
      </c>
      <c r="R16" s="30" t="s">
        <v>6</v>
      </c>
      <c r="S16" s="30">
        <v>0</v>
      </c>
      <c r="T16" s="30">
        <v>0</v>
      </c>
      <c r="U16" s="30"/>
      <c r="V16" s="30">
        <v>0</v>
      </c>
      <c r="W16" s="30">
        <v>0</v>
      </c>
      <c r="X16" s="30" t="s">
        <v>6</v>
      </c>
      <c r="Y16" s="30" t="s">
        <v>6</v>
      </c>
      <c r="Z16" s="30" t="s">
        <v>6</v>
      </c>
      <c r="AA16" s="30" t="s">
        <v>6</v>
      </c>
      <c r="AB16" s="30" t="s">
        <v>6</v>
      </c>
      <c r="AC16" s="30" t="s">
        <v>6</v>
      </c>
      <c r="AD16" s="30" t="s">
        <v>6</v>
      </c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1"/>
      <c r="AR16" s="29"/>
      <c r="AS16" s="28" t="s">
        <v>85</v>
      </c>
      <c r="AT16" s="29"/>
      <c r="AU16" s="29"/>
      <c r="AV16" s="28"/>
      <c r="AW16" s="32"/>
    </row>
    <row r="17" spans="1:50" x14ac:dyDescent="0.25">
      <c r="A17" s="13" t="s">
        <v>106</v>
      </c>
      <c r="B17" s="14" t="s">
        <v>15</v>
      </c>
      <c r="C17" s="15" t="s">
        <v>40</v>
      </c>
      <c r="D17" s="14" t="s">
        <v>102</v>
      </c>
      <c r="E17" s="16"/>
      <c r="F17" s="16"/>
      <c r="G17" s="16"/>
      <c r="H17" s="16" t="s">
        <v>4</v>
      </c>
      <c r="I17" s="16" t="s">
        <v>6</v>
      </c>
      <c r="J17" s="16" t="s">
        <v>6</v>
      </c>
      <c r="K17" s="16" t="s">
        <v>6</v>
      </c>
      <c r="L17" s="16" t="s">
        <v>7</v>
      </c>
      <c r="M17" s="16" t="s">
        <v>107</v>
      </c>
      <c r="N17" s="16" t="s">
        <v>3</v>
      </c>
      <c r="O17" s="16" t="s">
        <v>104</v>
      </c>
      <c r="P17" s="16" t="s">
        <v>105</v>
      </c>
      <c r="Q17" s="16" t="s">
        <v>3</v>
      </c>
      <c r="R17" s="16" t="s">
        <v>6</v>
      </c>
      <c r="S17" s="16">
        <v>0</v>
      </c>
      <c r="T17" s="16">
        <v>0</v>
      </c>
      <c r="U17" s="16"/>
      <c r="V17" s="16">
        <v>0</v>
      </c>
      <c r="W17" s="16">
        <v>0</v>
      </c>
      <c r="X17" s="16" t="s">
        <v>6</v>
      </c>
      <c r="Y17" s="16" t="s">
        <v>6</v>
      </c>
      <c r="Z17" s="16" t="s">
        <v>6</v>
      </c>
      <c r="AA17" s="16" t="s">
        <v>6</v>
      </c>
      <c r="AB17" s="16" t="s">
        <v>6</v>
      </c>
      <c r="AC17" s="16" t="s">
        <v>6</v>
      </c>
      <c r="AD17" s="16" t="s">
        <v>6</v>
      </c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7"/>
      <c r="AR17" s="14"/>
      <c r="AS17" s="15" t="s">
        <v>85</v>
      </c>
      <c r="AT17" s="14" t="s">
        <v>33</v>
      </c>
      <c r="AU17" s="14" t="s">
        <v>56</v>
      </c>
      <c r="AV17" s="15" t="s">
        <v>66</v>
      </c>
      <c r="AW17" s="18" t="s">
        <v>108</v>
      </c>
    </row>
    <row r="18" spans="1:50" x14ac:dyDescent="0.25">
      <c r="A18" s="13" t="s">
        <v>106</v>
      </c>
      <c r="B18" s="14" t="s">
        <v>27</v>
      </c>
      <c r="C18" s="15" t="s">
        <v>40</v>
      </c>
      <c r="D18" s="14" t="s">
        <v>102</v>
      </c>
      <c r="E18" s="16"/>
      <c r="F18" s="16"/>
      <c r="G18" s="16"/>
      <c r="H18" s="16" t="s">
        <v>6</v>
      </c>
      <c r="I18" s="16" t="s">
        <v>6</v>
      </c>
      <c r="J18" s="16" t="s">
        <v>6</v>
      </c>
      <c r="K18" s="16" t="s">
        <v>6</v>
      </c>
      <c r="L18" s="16" t="s">
        <v>7</v>
      </c>
      <c r="M18" s="16" t="s">
        <v>107</v>
      </c>
      <c r="N18" s="16" t="s">
        <v>3</v>
      </c>
      <c r="O18" s="16" t="s">
        <v>104</v>
      </c>
      <c r="P18" s="16" t="s">
        <v>105</v>
      </c>
      <c r="Q18" s="16" t="s">
        <v>3</v>
      </c>
      <c r="R18" s="16" t="s">
        <v>6</v>
      </c>
      <c r="S18" s="16">
        <v>0</v>
      </c>
      <c r="T18" s="16">
        <v>0</v>
      </c>
      <c r="U18" s="16"/>
      <c r="V18" s="16">
        <v>0</v>
      </c>
      <c r="W18" s="16">
        <v>0</v>
      </c>
      <c r="X18" s="16" t="s">
        <v>6</v>
      </c>
      <c r="Y18" s="16" t="s">
        <v>6</v>
      </c>
      <c r="Z18" s="16" t="s">
        <v>6</v>
      </c>
      <c r="AA18" s="16" t="s">
        <v>6</v>
      </c>
      <c r="AB18" s="16" t="s">
        <v>6</v>
      </c>
      <c r="AC18" s="16" t="s">
        <v>6</v>
      </c>
      <c r="AD18" s="16" t="s">
        <v>6</v>
      </c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7"/>
      <c r="AR18" s="14"/>
      <c r="AS18" s="15" t="s">
        <v>85</v>
      </c>
      <c r="AT18" s="14" t="s">
        <v>45</v>
      </c>
      <c r="AU18" s="14" t="s">
        <v>56</v>
      </c>
      <c r="AV18" s="15" t="s">
        <v>66</v>
      </c>
      <c r="AW18" s="18" t="s">
        <v>108</v>
      </c>
    </row>
    <row r="19" spans="1:50" x14ac:dyDescent="0.25">
      <c r="A19" s="13" t="s">
        <v>109</v>
      </c>
      <c r="B19" s="14" t="s">
        <v>15</v>
      </c>
      <c r="C19" s="15" t="s">
        <v>40</v>
      </c>
      <c r="D19" s="14" t="s">
        <v>3</v>
      </c>
      <c r="E19" s="16"/>
      <c r="F19" s="16"/>
      <c r="G19" s="16"/>
      <c r="H19" s="16" t="s">
        <v>6</v>
      </c>
      <c r="I19" s="16" t="s">
        <v>6</v>
      </c>
      <c r="J19" s="16" t="s">
        <v>6</v>
      </c>
      <c r="K19" s="16" t="s">
        <v>6</v>
      </c>
      <c r="L19" s="16" t="s">
        <v>7</v>
      </c>
      <c r="M19" s="16" t="s">
        <v>107</v>
      </c>
      <c r="N19" s="16" t="s">
        <v>3</v>
      </c>
      <c r="O19" s="16" t="s">
        <v>110</v>
      </c>
      <c r="P19" s="16" t="s">
        <v>111</v>
      </c>
      <c r="Q19" s="16" t="s">
        <v>3</v>
      </c>
      <c r="R19" s="16" t="s">
        <v>6</v>
      </c>
      <c r="S19" s="16">
        <v>0</v>
      </c>
      <c r="T19" s="16">
        <v>0</v>
      </c>
      <c r="U19" s="16"/>
      <c r="V19" s="16">
        <v>0</v>
      </c>
      <c r="W19" s="16">
        <v>0</v>
      </c>
      <c r="X19" s="16" t="s">
        <v>6</v>
      </c>
      <c r="Y19" s="16" t="s">
        <v>6</v>
      </c>
      <c r="Z19" s="16" t="s">
        <v>6</v>
      </c>
      <c r="AA19" s="16" t="s">
        <v>6</v>
      </c>
      <c r="AB19" s="16" t="s">
        <v>6</v>
      </c>
      <c r="AC19" s="16" t="s">
        <v>6</v>
      </c>
      <c r="AD19" s="16" t="s">
        <v>6</v>
      </c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7" t="s">
        <v>112</v>
      </c>
      <c r="AR19" s="14" t="s">
        <v>113</v>
      </c>
      <c r="AS19" s="15" t="s">
        <v>114</v>
      </c>
      <c r="AT19" s="14" t="s">
        <v>115</v>
      </c>
      <c r="AU19" s="14" t="s">
        <v>79</v>
      </c>
      <c r="AV19" s="15" t="s">
        <v>57</v>
      </c>
      <c r="AW19" s="35" t="s">
        <v>116</v>
      </c>
    </row>
    <row r="20" spans="1:50" x14ac:dyDescent="0.25">
      <c r="A20" s="7" t="s">
        <v>109</v>
      </c>
      <c r="B20" s="44">
        <v>0.54166666666666663</v>
      </c>
      <c r="C20" s="9" t="s">
        <v>13</v>
      </c>
      <c r="D20" s="8" t="s">
        <v>102</v>
      </c>
      <c r="E20" s="10"/>
      <c r="F20" s="10"/>
      <c r="G20" s="10"/>
      <c r="H20" s="10" t="s">
        <v>4</v>
      </c>
      <c r="I20" s="10" t="s">
        <v>5</v>
      </c>
      <c r="J20" s="10" t="s">
        <v>6</v>
      </c>
      <c r="K20" s="10" t="s">
        <v>6</v>
      </c>
      <c r="L20" s="10" t="s">
        <v>7</v>
      </c>
      <c r="M20" s="10" t="s">
        <v>107</v>
      </c>
      <c r="N20" s="10" t="s">
        <v>3</v>
      </c>
      <c r="O20" s="10" t="s">
        <v>110</v>
      </c>
      <c r="P20" s="10" t="s">
        <v>111</v>
      </c>
      <c r="Q20" s="10" t="s">
        <v>3</v>
      </c>
      <c r="R20" s="10" t="s">
        <v>6</v>
      </c>
      <c r="S20" s="10">
        <v>0</v>
      </c>
      <c r="T20" s="10">
        <v>0</v>
      </c>
      <c r="U20" s="10"/>
      <c r="V20" s="10">
        <v>0</v>
      </c>
      <c r="W20" s="10">
        <v>0</v>
      </c>
      <c r="X20" s="10" t="s">
        <v>6</v>
      </c>
      <c r="Y20" s="10" t="s">
        <v>6</v>
      </c>
      <c r="Z20" s="10" t="s">
        <v>6</v>
      </c>
      <c r="AA20" s="10" t="s">
        <v>6</v>
      </c>
      <c r="AB20" s="10" t="s">
        <v>6</v>
      </c>
      <c r="AC20" s="10" t="s">
        <v>6</v>
      </c>
      <c r="AD20" s="10" t="s">
        <v>6</v>
      </c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1"/>
      <c r="AR20" s="8"/>
      <c r="AS20" s="9" t="s">
        <v>85</v>
      </c>
      <c r="AT20" s="8"/>
      <c r="AU20" s="8"/>
      <c r="AV20" s="9"/>
      <c r="AW20" s="12"/>
    </row>
    <row r="21" spans="1:50" x14ac:dyDescent="0.25">
      <c r="A21" s="13" t="s">
        <v>117</v>
      </c>
      <c r="B21" s="14" t="s">
        <v>118</v>
      </c>
      <c r="C21" s="15" t="s">
        <v>40</v>
      </c>
      <c r="D21" s="14" t="s">
        <v>60</v>
      </c>
      <c r="E21" s="16"/>
      <c r="F21" s="16"/>
      <c r="G21" s="16"/>
      <c r="H21" s="16" t="s">
        <v>6</v>
      </c>
      <c r="I21" s="16" t="s">
        <v>6</v>
      </c>
      <c r="J21" s="16" t="s">
        <v>6</v>
      </c>
      <c r="K21" s="16" t="s">
        <v>6</v>
      </c>
      <c r="L21" s="16" t="s">
        <v>7</v>
      </c>
      <c r="M21" s="16" t="s">
        <v>119</v>
      </c>
      <c r="N21" s="16" t="s">
        <v>3</v>
      </c>
      <c r="O21" s="16" t="s">
        <v>120</v>
      </c>
      <c r="P21" s="16" t="s">
        <v>121</v>
      </c>
      <c r="Q21" s="16" t="s">
        <v>3</v>
      </c>
      <c r="R21" s="16" t="s">
        <v>6</v>
      </c>
      <c r="S21" s="16">
        <v>0</v>
      </c>
      <c r="T21" s="16">
        <v>0</v>
      </c>
      <c r="U21" s="16"/>
      <c r="V21" s="16">
        <v>0</v>
      </c>
      <c r="W21" s="16">
        <v>0</v>
      </c>
      <c r="X21" s="16" t="s">
        <v>6</v>
      </c>
      <c r="Y21" s="16" t="s">
        <v>6</v>
      </c>
      <c r="Z21" s="16" t="s">
        <v>6</v>
      </c>
      <c r="AA21" s="16" t="s">
        <v>6</v>
      </c>
      <c r="AB21" s="16" t="s">
        <v>6</v>
      </c>
      <c r="AC21" s="16" t="s">
        <v>6</v>
      </c>
      <c r="AD21" s="16" t="s">
        <v>6</v>
      </c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7" t="s">
        <v>122</v>
      </c>
      <c r="AR21" s="14"/>
      <c r="AS21" s="15" t="s">
        <v>123</v>
      </c>
      <c r="AT21" s="14" t="s">
        <v>45</v>
      </c>
      <c r="AU21" s="14" t="s">
        <v>65</v>
      </c>
      <c r="AV21" s="15" t="s">
        <v>24</v>
      </c>
      <c r="AW21" s="18" t="s">
        <v>48</v>
      </c>
      <c r="AX21" s="16" t="s">
        <v>124</v>
      </c>
    </row>
    <row r="22" spans="1:50" x14ac:dyDescent="0.25">
      <c r="A22" s="13" t="s">
        <v>125</v>
      </c>
      <c r="B22" s="14" t="s">
        <v>15</v>
      </c>
      <c r="C22" s="15" t="s">
        <v>40</v>
      </c>
      <c r="D22" s="14" t="s">
        <v>3</v>
      </c>
      <c r="E22" s="16"/>
      <c r="F22" s="16"/>
      <c r="G22" s="16"/>
      <c r="H22" s="16" t="s">
        <v>6</v>
      </c>
      <c r="I22" s="16" t="s">
        <v>6</v>
      </c>
      <c r="J22" s="16" t="s">
        <v>6</v>
      </c>
      <c r="K22" s="16" t="s">
        <v>6</v>
      </c>
      <c r="L22" s="16" t="s">
        <v>7</v>
      </c>
      <c r="M22" s="16" t="s">
        <v>126</v>
      </c>
      <c r="N22" s="16" t="s">
        <v>3</v>
      </c>
      <c r="O22" s="16" t="s">
        <v>127</v>
      </c>
      <c r="P22" s="16" t="s">
        <v>128</v>
      </c>
      <c r="Q22" s="16" t="s">
        <v>3</v>
      </c>
      <c r="R22" s="16" t="s">
        <v>6</v>
      </c>
      <c r="S22" s="16">
        <v>0</v>
      </c>
      <c r="T22" s="16">
        <v>0</v>
      </c>
      <c r="U22" s="16"/>
      <c r="V22" s="16">
        <v>0</v>
      </c>
      <c r="W22" s="16">
        <v>0</v>
      </c>
      <c r="X22" s="16" t="s">
        <v>6</v>
      </c>
      <c r="Y22" s="16" t="s">
        <v>6</v>
      </c>
      <c r="Z22" s="16" t="s">
        <v>6</v>
      </c>
      <c r="AA22" s="16" t="s">
        <v>6</v>
      </c>
      <c r="AB22" s="16" t="s">
        <v>6</v>
      </c>
      <c r="AC22" s="16" t="s">
        <v>6</v>
      </c>
      <c r="AD22" s="16" t="s">
        <v>6</v>
      </c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7" t="s">
        <v>122</v>
      </c>
      <c r="AR22" s="14"/>
      <c r="AS22" s="15" t="s">
        <v>129</v>
      </c>
      <c r="AT22" s="14" t="s">
        <v>22</v>
      </c>
      <c r="AU22" s="14" t="s">
        <v>46</v>
      </c>
      <c r="AV22" s="15" t="s">
        <v>66</v>
      </c>
      <c r="AW22" s="18" t="s">
        <v>48</v>
      </c>
      <c r="AX22" s="16" t="s">
        <v>130</v>
      </c>
    </row>
    <row r="23" spans="1:50" x14ac:dyDescent="0.25">
      <c r="A23" s="13" t="s">
        <v>131</v>
      </c>
      <c r="B23" s="14" t="s">
        <v>15</v>
      </c>
      <c r="C23" s="15" t="s">
        <v>40</v>
      </c>
      <c r="D23" s="14" t="s">
        <v>3</v>
      </c>
      <c r="E23" s="16"/>
      <c r="F23" s="16"/>
      <c r="G23" s="16"/>
      <c r="H23" s="16" t="s">
        <v>6</v>
      </c>
      <c r="I23" s="16" t="s">
        <v>6</v>
      </c>
      <c r="J23" s="16" t="s">
        <v>6</v>
      </c>
      <c r="K23" s="16" t="s">
        <v>6</v>
      </c>
      <c r="L23" s="16" t="s">
        <v>7</v>
      </c>
      <c r="M23" s="16" t="s">
        <v>132</v>
      </c>
      <c r="N23" s="16" t="s">
        <v>3</v>
      </c>
      <c r="O23" s="16" t="s">
        <v>133</v>
      </c>
      <c r="P23" s="16" t="s">
        <v>134</v>
      </c>
      <c r="Q23" s="16" t="s">
        <v>3</v>
      </c>
      <c r="R23" s="16" t="s">
        <v>6</v>
      </c>
      <c r="S23" s="16">
        <v>0</v>
      </c>
      <c r="T23" s="16">
        <v>0</v>
      </c>
      <c r="U23" s="16"/>
      <c r="V23" s="16">
        <v>0</v>
      </c>
      <c r="W23" s="16">
        <v>0</v>
      </c>
      <c r="X23" s="16" t="s">
        <v>6</v>
      </c>
      <c r="Y23" s="16" t="s">
        <v>6</v>
      </c>
      <c r="Z23" s="16" t="s">
        <v>6</v>
      </c>
      <c r="AA23" s="16" t="s">
        <v>6</v>
      </c>
      <c r="AB23" s="16" t="s">
        <v>6</v>
      </c>
      <c r="AC23" s="16" t="s">
        <v>6</v>
      </c>
      <c r="AD23" s="16" t="s">
        <v>6</v>
      </c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7"/>
      <c r="AR23" s="14" t="s">
        <v>135</v>
      </c>
      <c r="AS23" s="15" t="s">
        <v>114</v>
      </c>
      <c r="AT23" s="14" t="s">
        <v>33</v>
      </c>
      <c r="AU23" s="14" t="s">
        <v>56</v>
      </c>
      <c r="AV23" s="15" t="s">
        <v>80</v>
      </c>
      <c r="AW23" s="35" t="s">
        <v>116</v>
      </c>
    </row>
    <row r="24" spans="1:50" x14ac:dyDescent="0.25">
      <c r="A24" s="13" t="s">
        <v>136</v>
      </c>
      <c r="B24" s="14" t="s">
        <v>15</v>
      </c>
      <c r="C24" s="15" t="s">
        <v>40</v>
      </c>
      <c r="D24" s="14" t="s">
        <v>71</v>
      </c>
      <c r="E24" s="16"/>
      <c r="F24" s="16"/>
      <c r="G24" s="16"/>
      <c r="H24" s="16" t="s">
        <v>6</v>
      </c>
      <c r="I24" s="16" t="s">
        <v>6</v>
      </c>
      <c r="J24" s="16" t="s">
        <v>6</v>
      </c>
      <c r="K24" s="16" t="s">
        <v>6</v>
      </c>
      <c r="L24" s="16" t="s">
        <v>7</v>
      </c>
      <c r="M24" s="16" t="s">
        <v>137</v>
      </c>
      <c r="N24" s="16" t="s">
        <v>3</v>
      </c>
      <c r="O24" s="16" t="s">
        <v>138</v>
      </c>
      <c r="P24" s="16" t="s">
        <v>139</v>
      </c>
      <c r="Q24" s="16" t="s">
        <v>3</v>
      </c>
      <c r="R24" s="16" t="s">
        <v>6</v>
      </c>
      <c r="S24" s="16">
        <v>0</v>
      </c>
      <c r="T24" s="16">
        <v>0</v>
      </c>
      <c r="U24" s="16"/>
      <c r="V24" s="16">
        <v>0</v>
      </c>
      <c r="W24" s="16">
        <v>0</v>
      </c>
      <c r="X24" s="16" t="s">
        <v>6</v>
      </c>
      <c r="Y24" s="16" t="s">
        <v>6</v>
      </c>
      <c r="Z24" s="16" t="s">
        <v>6</v>
      </c>
      <c r="AA24" s="16" t="s">
        <v>6</v>
      </c>
      <c r="AB24" s="16" t="s">
        <v>6</v>
      </c>
      <c r="AC24" s="16" t="s">
        <v>6</v>
      </c>
      <c r="AD24" s="16" t="s">
        <v>6</v>
      </c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7" t="s">
        <v>140</v>
      </c>
      <c r="AR24" s="14" t="s">
        <v>98</v>
      </c>
      <c r="AS24" s="15" t="s">
        <v>11</v>
      </c>
      <c r="AT24" s="14" t="s">
        <v>22</v>
      </c>
      <c r="AU24" s="14" t="s">
        <v>79</v>
      </c>
      <c r="AV24" s="15" t="s">
        <v>24</v>
      </c>
      <c r="AW24" s="18" t="s">
        <v>48</v>
      </c>
      <c r="AX24" s="16" t="s">
        <v>141</v>
      </c>
    </row>
    <row r="25" spans="1:50" x14ac:dyDescent="0.25">
      <c r="A25" s="26" t="s">
        <v>136</v>
      </c>
      <c r="B25" s="29" t="s">
        <v>118</v>
      </c>
      <c r="C25" s="28" t="s">
        <v>68</v>
      </c>
      <c r="D25" s="29" t="s">
        <v>60</v>
      </c>
      <c r="E25" s="30"/>
      <c r="F25" s="30"/>
      <c r="G25" s="30"/>
      <c r="H25" s="30" t="s">
        <v>6</v>
      </c>
      <c r="I25" s="30" t="s">
        <v>6</v>
      </c>
      <c r="J25" s="30" t="s">
        <v>6</v>
      </c>
      <c r="K25" s="30" t="s">
        <v>6</v>
      </c>
      <c r="L25" s="30" t="s">
        <v>7</v>
      </c>
      <c r="M25" s="30" t="s">
        <v>137</v>
      </c>
      <c r="N25" s="30" t="s">
        <v>3</v>
      </c>
      <c r="O25" s="30" t="s">
        <v>138</v>
      </c>
      <c r="P25" s="30" t="s">
        <v>139</v>
      </c>
      <c r="Q25" s="30" t="s">
        <v>3</v>
      </c>
      <c r="R25" s="30" t="s">
        <v>6</v>
      </c>
      <c r="S25" s="30">
        <v>0</v>
      </c>
      <c r="T25" s="30">
        <v>0</v>
      </c>
      <c r="U25" s="30"/>
      <c r="V25" s="30">
        <v>0</v>
      </c>
      <c r="W25" s="30">
        <v>0</v>
      </c>
      <c r="X25" s="30" t="s">
        <v>6</v>
      </c>
      <c r="Y25" s="30" t="s">
        <v>6</v>
      </c>
      <c r="Z25" s="30" t="s">
        <v>6</v>
      </c>
      <c r="AA25" s="30" t="s">
        <v>6</v>
      </c>
      <c r="AB25" s="30" t="s">
        <v>6</v>
      </c>
      <c r="AC25" s="30" t="s">
        <v>6</v>
      </c>
      <c r="AD25" s="30" t="s">
        <v>6</v>
      </c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1"/>
      <c r="AR25" s="29"/>
      <c r="AS25" s="28" t="s">
        <v>142</v>
      </c>
      <c r="AT25" s="29"/>
      <c r="AU25" s="29"/>
      <c r="AV25" s="28"/>
      <c r="AW25" s="32"/>
    </row>
    <row r="26" spans="1:50" x14ac:dyDescent="0.25">
      <c r="A26" s="13" t="s">
        <v>143</v>
      </c>
      <c r="B26" s="14" t="s">
        <v>15</v>
      </c>
      <c r="C26" s="15" t="s">
        <v>40</v>
      </c>
      <c r="D26" s="14" t="s">
        <v>3</v>
      </c>
      <c r="E26" s="16"/>
      <c r="F26" s="16"/>
      <c r="G26" s="16"/>
      <c r="H26" s="16" t="s">
        <v>6</v>
      </c>
      <c r="I26" s="16" t="s">
        <v>6</v>
      </c>
      <c r="J26" s="16" t="s">
        <v>6</v>
      </c>
      <c r="K26" s="16" t="s">
        <v>6</v>
      </c>
      <c r="L26" s="16" t="s">
        <v>7</v>
      </c>
      <c r="M26" s="16" t="s">
        <v>144</v>
      </c>
      <c r="N26" s="16" t="s">
        <v>3</v>
      </c>
      <c r="O26" s="16" t="s">
        <v>145</v>
      </c>
      <c r="P26" s="16" t="s">
        <v>146</v>
      </c>
      <c r="Q26" s="16" t="s">
        <v>3</v>
      </c>
      <c r="R26" s="16" t="s">
        <v>6</v>
      </c>
      <c r="S26" s="16">
        <v>0</v>
      </c>
      <c r="T26" s="16">
        <v>0</v>
      </c>
      <c r="U26" s="16"/>
      <c r="V26" s="16">
        <v>0</v>
      </c>
      <c r="W26" s="16">
        <v>0</v>
      </c>
      <c r="X26" s="16" t="s">
        <v>6</v>
      </c>
      <c r="Y26" s="16" t="s">
        <v>6</v>
      </c>
      <c r="Z26" s="16" t="s">
        <v>6</v>
      </c>
      <c r="AA26" s="16" t="s">
        <v>6</v>
      </c>
      <c r="AB26" s="16" t="s">
        <v>6</v>
      </c>
      <c r="AC26" s="16" t="s">
        <v>6</v>
      </c>
      <c r="AD26" s="16" t="s">
        <v>6</v>
      </c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7" t="s">
        <v>147</v>
      </c>
      <c r="AR26" s="14"/>
      <c r="AS26" s="15" t="s">
        <v>85</v>
      </c>
      <c r="AT26" s="14" t="s">
        <v>45</v>
      </c>
      <c r="AU26" s="14" t="s">
        <v>65</v>
      </c>
      <c r="AV26" s="15" t="s">
        <v>57</v>
      </c>
      <c r="AW26" s="18" t="s">
        <v>148</v>
      </c>
    </row>
    <row r="27" spans="1:50" x14ac:dyDescent="0.25">
      <c r="A27" s="7" t="s">
        <v>143</v>
      </c>
      <c r="B27" s="8" t="s">
        <v>12</v>
      </c>
      <c r="C27" s="9" t="s">
        <v>13</v>
      </c>
      <c r="D27" s="8" t="s">
        <v>3</v>
      </c>
      <c r="E27" s="10"/>
      <c r="F27" s="10"/>
      <c r="G27" s="10"/>
      <c r="H27" s="10" t="s">
        <v>4</v>
      </c>
      <c r="I27" s="10" t="s">
        <v>6</v>
      </c>
      <c r="J27" s="10" t="s">
        <v>6</v>
      </c>
      <c r="K27" s="10" t="s">
        <v>6</v>
      </c>
      <c r="L27" s="10" t="s">
        <v>7</v>
      </c>
      <c r="M27" s="10" t="s">
        <v>144</v>
      </c>
      <c r="N27" s="10" t="s">
        <v>3</v>
      </c>
      <c r="O27" s="10" t="s">
        <v>145</v>
      </c>
      <c r="P27" s="10" t="s">
        <v>146</v>
      </c>
      <c r="Q27" s="10" t="s">
        <v>3</v>
      </c>
      <c r="R27" s="10" t="s">
        <v>6</v>
      </c>
      <c r="S27" s="10">
        <v>0</v>
      </c>
      <c r="T27" s="10">
        <v>0</v>
      </c>
      <c r="U27" s="10"/>
      <c r="V27" s="10">
        <v>0</v>
      </c>
      <c r="W27" s="10">
        <v>0</v>
      </c>
      <c r="X27" s="10" t="s">
        <v>6</v>
      </c>
      <c r="Y27" s="10" t="s">
        <v>6</v>
      </c>
      <c r="Z27" s="10" t="s">
        <v>6</v>
      </c>
      <c r="AA27" s="10" t="s">
        <v>6</v>
      </c>
      <c r="AB27" s="10" t="s">
        <v>6</v>
      </c>
      <c r="AC27" s="10" t="s">
        <v>6</v>
      </c>
      <c r="AD27" s="10" t="s">
        <v>6</v>
      </c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1"/>
      <c r="AR27" s="8"/>
      <c r="AS27" s="9" t="s">
        <v>114</v>
      </c>
      <c r="AT27" s="8"/>
      <c r="AU27" s="8"/>
      <c r="AV27" s="9"/>
      <c r="AW27" s="12"/>
    </row>
    <row r="28" spans="1:50" x14ac:dyDescent="0.25">
      <c r="A28" s="13" t="s">
        <v>149</v>
      </c>
      <c r="B28" s="14" t="s">
        <v>15</v>
      </c>
      <c r="C28" s="15" t="s">
        <v>40</v>
      </c>
      <c r="D28" s="14" t="s">
        <v>3</v>
      </c>
      <c r="E28" s="16"/>
      <c r="F28" s="16"/>
      <c r="G28" s="16"/>
      <c r="H28" s="16" t="s">
        <v>6</v>
      </c>
      <c r="I28" s="16" t="s">
        <v>6</v>
      </c>
      <c r="J28" s="16" t="s">
        <v>6</v>
      </c>
      <c r="K28" s="16" t="s">
        <v>6</v>
      </c>
      <c r="L28" s="16" t="s">
        <v>7</v>
      </c>
      <c r="M28" s="16" t="s">
        <v>150</v>
      </c>
      <c r="N28" s="16" t="s">
        <v>3</v>
      </c>
      <c r="O28" s="16" t="s">
        <v>151</v>
      </c>
      <c r="P28" s="16" t="s">
        <v>152</v>
      </c>
      <c r="Q28" s="16" t="s">
        <v>3</v>
      </c>
      <c r="R28" s="16" t="s">
        <v>6</v>
      </c>
      <c r="S28" s="16">
        <v>0</v>
      </c>
      <c r="T28" s="16">
        <v>0</v>
      </c>
      <c r="U28" s="16"/>
      <c r="V28" s="16">
        <v>0</v>
      </c>
      <c r="W28" s="16">
        <v>0</v>
      </c>
      <c r="X28" s="16" t="s">
        <v>6</v>
      </c>
      <c r="Y28" s="16" t="s">
        <v>6</v>
      </c>
      <c r="Z28" s="16" t="s">
        <v>6</v>
      </c>
      <c r="AA28" s="16" t="s">
        <v>6</v>
      </c>
      <c r="AB28" s="16" t="s">
        <v>6</v>
      </c>
      <c r="AC28" s="16" t="s">
        <v>6</v>
      </c>
      <c r="AD28" s="16" t="s">
        <v>6</v>
      </c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7"/>
      <c r="AR28" s="14"/>
      <c r="AS28" s="15" t="s">
        <v>55</v>
      </c>
      <c r="AT28" s="14" t="s">
        <v>115</v>
      </c>
      <c r="AU28" s="14" t="s">
        <v>46</v>
      </c>
      <c r="AV28" s="15" t="s">
        <v>80</v>
      </c>
      <c r="AW28" s="18" t="s">
        <v>58</v>
      </c>
    </row>
    <row r="29" spans="1:50" x14ac:dyDescent="0.25">
      <c r="A29" s="13" t="s">
        <v>153</v>
      </c>
      <c r="B29" s="14" t="s">
        <v>15</v>
      </c>
      <c r="C29" s="15" t="s">
        <v>40</v>
      </c>
      <c r="D29" s="14" t="s">
        <v>71</v>
      </c>
      <c r="E29" s="16"/>
      <c r="F29" s="16"/>
      <c r="G29" s="16"/>
      <c r="H29" s="16" t="s">
        <v>6</v>
      </c>
      <c r="I29" s="16" t="s">
        <v>6</v>
      </c>
      <c r="J29" s="16" t="s">
        <v>6</v>
      </c>
      <c r="K29" s="16" t="s">
        <v>6</v>
      </c>
      <c r="L29" s="16" t="s">
        <v>7</v>
      </c>
      <c r="M29" s="16" t="s">
        <v>154</v>
      </c>
      <c r="N29" s="16" t="s">
        <v>3</v>
      </c>
      <c r="O29" s="16" t="s">
        <v>155</v>
      </c>
      <c r="P29" s="16" t="s">
        <v>156</v>
      </c>
      <c r="Q29" s="16" t="s">
        <v>3</v>
      </c>
      <c r="R29" s="16" t="s">
        <v>6</v>
      </c>
      <c r="S29" s="16">
        <v>0</v>
      </c>
      <c r="T29" s="16">
        <v>0</v>
      </c>
      <c r="U29" s="16"/>
      <c r="V29" s="16">
        <v>0</v>
      </c>
      <c r="W29" s="16">
        <v>0</v>
      </c>
      <c r="X29" s="16" t="s">
        <v>6</v>
      </c>
      <c r="Y29" s="16" t="s">
        <v>6</v>
      </c>
      <c r="Z29" s="16" t="s">
        <v>6</v>
      </c>
      <c r="AA29" s="16" t="s">
        <v>6</v>
      </c>
      <c r="AB29" s="16" t="s">
        <v>6</v>
      </c>
      <c r="AC29" s="16" t="s">
        <v>6</v>
      </c>
      <c r="AD29" s="16" t="s">
        <v>6</v>
      </c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7" t="s">
        <v>157</v>
      </c>
      <c r="AR29" s="14" t="s">
        <v>76</v>
      </c>
      <c r="AS29" s="15" t="s">
        <v>114</v>
      </c>
      <c r="AT29" s="14" t="s">
        <v>78</v>
      </c>
      <c r="AU29" s="14" t="s">
        <v>56</v>
      </c>
      <c r="AV29" s="15" t="s">
        <v>24</v>
      </c>
      <c r="AW29" s="35" t="s">
        <v>95</v>
      </c>
    </row>
    <row r="30" spans="1:50" x14ac:dyDescent="0.25">
      <c r="A30" s="13" t="s">
        <v>158</v>
      </c>
      <c r="B30" s="14" t="s">
        <v>15</v>
      </c>
      <c r="C30" s="15" t="s">
        <v>40</v>
      </c>
      <c r="D30" s="14" t="s">
        <v>3</v>
      </c>
      <c r="E30" s="16"/>
      <c r="F30" s="16"/>
      <c r="G30" s="16"/>
      <c r="H30" s="16" t="s">
        <v>6</v>
      </c>
      <c r="I30" s="16" t="s">
        <v>6</v>
      </c>
      <c r="J30" s="16" t="s">
        <v>6</v>
      </c>
      <c r="K30" s="16" t="s">
        <v>6</v>
      </c>
      <c r="L30" s="16" t="s">
        <v>7</v>
      </c>
      <c r="M30" s="16" t="s">
        <v>159</v>
      </c>
      <c r="N30" s="16" t="s">
        <v>3</v>
      </c>
      <c r="O30" s="16" t="s">
        <v>160</v>
      </c>
      <c r="P30" s="16" t="s">
        <v>161</v>
      </c>
      <c r="Q30" s="16" t="s">
        <v>3</v>
      </c>
      <c r="R30" s="16" t="s">
        <v>6</v>
      </c>
      <c r="S30" s="16">
        <v>0</v>
      </c>
      <c r="T30" s="16">
        <v>0</v>
      </c>
      <c r="U30" s="16"/>
      <c r="V30" s="16">
        <v>0</v>
      </c>
      <c r="W30" s="16">
        <v>0</v>
      </c>
      <c r="X30" s="16" t="s">
        <v>6</v>
      </c>
      <c r="Y30" s="16" t="s">
        <v>6</v>
      </c>
      <c r="Z30" s="16" t="s">
        <v>6</v>
      </c>
      <c r="AA30" s="16" t="s">
        <v>6</v>
      </c>
      <c r="AB30" s="16" t="s">
        <v>6</v>
      </c>
      <c r="AC30" s="16" t="s">
        <v>6</v>
      </c>
      <c r="AD30" s="16" t="s">
        <v>6</v>
      </c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7"/>
      <c r="AR30" s="14"/>
      <c r="AS30" s="15" t="s">
        <v>162</v>
      </c>
      <c r="AT30" s="14" t="s">
        <v>45</v>
      </c>
      <c r="AU30" s="14" t="s">
        <v>79</v>
      </c>
      <c r="AV30" s="15" t="s">
        <v>66</v>
      </c>
      <c r="AW30" s="18" t="s">
        <v>48</v>
      </c>
      <c r="AX30" s="16" t="s">
        <v>163</v>
      </c>
    </row>
    <row r="31" spans="1:50" x14ac:dyDescent="0.25">
      <c r="A31" s="26" t="s">
        <v>158</v>
      </c>
      <c r="B31" s="29" t="s">
        <v>118</v>
      </c>
      <c r="C31" s="28" t="s">
        <v>68</v>
      </c>
      <c r="D31" s="29" t="s">
        <v>60</v>
      </c>
      <c r="E31" s="30"/>
      <c r="F31" s="30"/>
      <c r="G31" s="30"/>
      <c r="H31" s="30" t="s">
        <v>4</v>
      </c>
      <c r="I31" s="30" t="s">
        <v>6</v>
      </c>
      <c r="J31" s="30" t="s">
        <v>6</v>
      </c>
      <c r="K31" s="30" t="s">
        <v>6</v>
      </c>
      <c r="L31" s="30" t="s">
        <v>7</v>
      </c>
      <c r="M31" s="30" t="s">
        <v>159</v>
      </c>
      <c r="N31" s="30" t="s">
        <v>3</v>
      </c>
      <c r="O31" s="30" t="s">
        <v>160</v>
      </c>
      <c r="P31" s="30" t="s">
        <v>161</v>
      </c>
      <c r="Q31" s="30" t="s">
        <v>3</v>
      </c>
      <c r="R31" s="30" t="s">
        <v>6</v>
      </c>
      <c r="S31" s="30">
        <v>0</v>
      </c>
      <c r="T31" s="30">
        <v>0</v>
      </c>
      <c r="U31" s="30"/>
      <c r="V31" s="30">
        <v>0</v>
      </c>
      <c r="W31" s="30">
        <v>0</v>
      </c>
      <c r="X31" s="30" t="s">
        <v>6</v>
      </c>
      <c r="Y31" s="30" t="s">
        <v>6</v>
      </c>
      <c r="Z31" s="30" t="s">
        <v>6</v>
      </c>
      <c r="AA31" s="30" t="s">
        <v>6</v>
      </c>
      <c r="AB31" s="30" t="s">
        <v>6</v>
      </c>
      <c r="AC31" s="30" t="s">
        <v>6</v>
      </c>
      <c r="AD31" s="30" t="s">
        <v>6</v>
      </c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1"/>
      <c r="AR31" s="29"/>
      <c r="AS31" s="28" t="s">
        <v>55</v>
      </c>
      <c r="AT31" s="29"/>
      <c r="AU31" s="29"/>
      <c r="AV31" s="28"/>
      <c r="AW31" s="32"/>
    </row>
    <row r="32" spans="1:50" x14ac:dyDescent="0.25">
      <c r="A32" s="13" t="s">
        <v>164</v>
      </c>
      <c r="B32" s="14" t="s">
        <v>118</v>
      </c>
      <c r="C32" s="15" t="s">
        <v>40</v>
      </c>
      <c r="D32" s="14" t="s">
        <v>60</v>
      </c>
      <c r="E32" s="16"/>
      <c r="F32" s="16"/>
      <c r="G32" s="16"/>
      <c r="H32" s="16" t="s">
        <v>6</v>
      </c>
      <c r="I32" s="16" t="s">
        <v>6</v>
      </c>
      <c r="J32" s="16" t="s">
        <v>6</v>
      </c>
      <c r="K32" s="16" t="s">
        <v>6</v>
      </c>
      <c r="L32" s="16" t="s">
        <v>7</v>
      </c>
      <c r="M32" s="16" t="s">
        <v>165</v>
      </c>
      <c r="N32" s="16" t="s">
        <v>3</v>
      </c>
      <c r="O32" s="16" t="s">
        <v>166</v>
      </c>
      <c r="P32" s="16" t="s">
        <v>167</v>
      </c>
      <c r="Q32" s="16" t="s">
        <v>3</v>
      </c>
      <c r="R32" s="16" t="s">
        <v>6</v>
      </c>
      <c r="S32" s="16">
        <v>0</v>
      </c>
      <c r="T32" s="16">
        <v>0</v>
      </c>
      <c r="U32" s="16"/>
      <c r="V32" s="16">
        <v>0</v>
      </c>
      <c r="W32" s="16">
        <v>0</v>
      </c>
      <c r="X32" s="16" t="s">
        <v>6</v>
      </c>
      <c r="Y32" s="16" t="s">
        <v>6</v>
      </c>
      <c r="Z32" s="16" t="s">
        <v>6</v>
      </c>
      <c r="AA32" s="16" t="s">
        <v>6</v>
      </c>
      <c r="AB32" s="16" t="s">
        <v>6</v>
      </c>
      <c r="AC32" s="16" t="s">
        <v>6</v>
      </c>
      <c r="AD32" s="16" t="s">
        <v>6</v>
      </c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7" t="s">
        <v>168</v>
      </c>
      <c r="AR32" s="14" t="s">
        <v>113</v>
      </c>
      <c r="AS32" s="15" t="s">
        <v>169</v>
      </c>
      <c r="AT32" s="14" t="s">
        <v>33</v>
      </c>
      <c r="AU32" s="14" t="s">
        <v>65</v>
      </c>
      <c r="AV32" s="15" t="s">
        <v>80</v>
      </c>
      <c r="AW32" s="18" t="s">
        <v>48</v>
      </c>
      <c r="AX32" s="16" t="s">
        <v>170</v>
      </c>
    </row>
    <row r="33" spans="1:50" x14ac:dyDescent="0.25">
      <c r="A33" s="13" t="s">
        <v>171</v>
      </c>
      <c r="B33" s="14" t="s">
        <v>15</v>
      </c>
      <c r="C33" s="15" t="s">
        <v>40</v>
      </c>
      <c r="D33" s="14" t="s">
        <v>71</v>
      </c>
      <c r="E33" s="16"/>
      <c r="F33" s="16"/>
      <c r="G33" s="16"/>
      <c r="H33" s="16" t="s">
        <v>6</v>
      </c>
      <c r="I33" s="16" t="s">
        <v>6</v>
      </c>
      <c r="J33" s="16" t="s">
        <v>6</v>
      </c>
      <c r="K33" s="16" t="s">
        <v>6</v>
      </c>
      <c r="L33" s="16" t="s">
        <v>7</v>
      </c>
      <c r="M33" s="16" t="s">
        <v>172</v>
      </c>
      <c r="N33" s="16" t="s">
        <v>3</v>
      </c>
      <c r="O33" s="16" t="s">
        <v>173</v>
      </c>
      <c r="P33" s="16" t="s">
        <v>174</v>
      </c>
      <c r="Q33" s="16" t="s">
        <v>3</v>
      </c>
      <c r="R33" s="16" t="s">
        <v>6</v>
      </c>
      <c r="S33" s="16">
        <v>0</v>
      </c>
      <c r="T33" s="16">
        <v>0</v>
      </c>
      <c r="U33" s="16"/>
      <c r="V33" s="16">
        <v>0</v>
      </c>
      <c r="W33" s="16">
        <v>0</v>
      </c>
      <c r="X33" s="16" t="s">
        <v>6</v>
      </c>
      <c r="Y33" s="16" t="s">
        <v>6</v>
      </c>
      <c r="Z33" s="16" t="s">
        <v>6</v>
      </c>
      <c r="AA33" s="16" t="s">
        <v>6</v>
      </c>
      <c r="AB33" s="16" t="s">
        <v>6</v>
      </c>
      <c r="AC33" s="16" t="s">
        <v>6</v>
      </c>
      <c r="AD33" s="16" t="s">
        <v>6</v>
      </c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7" t="s">
        <v>175</v>
      </c>
      <c r="AR33" s="14" t="s">
        <v>135</v>
      </c>
      <c r="AS33" s="15" t="s">
        <v>114</v>
      </c>
      <c r="AT33" s="14" t="s">
        <v>115</v>
      </c>
      <c r="AU33" s="14" t="s">
        <v>46</v>
      </c>
      <c r="AV33" s="15" t="s">
        <v>57</v>
      </c>
      <c r="AW33" s="35" t="s">
        <v>95</v>
      </c>
    </row>
    <row r="34" spans="1:50" x14ac:dyDescent="0.25">
      <c r="A34" s="7" t="s">
        <v>171</v>
      </c>
      <c r="B34" s="8" t="s">
        <v>12</v>
      </c>
      <c r="C34" s="9" t="s">
        <v>13</v>
      </c>
      <c r="D34" s="8" t="s">
        <v>3</v>
      </c>
      <c r="E34" s="10"/>
      <c r="F34" s="10"/>
      <c r="G34" s="10"/>
      <c r="H34" s="10" t="s">
        <v>6</v>
      </c>
      <c r="I34" s="10" t="s">
        <v>5</v>
      </c>
      <c r="J34" s="10" t="s">
        <v>6</v>
      </c>
      <c r="K34" s="10" t="s">
        <v>6</v>
      </c>
      <c r="L34" s="10" t="s">
        <v>7</v>
      </c>
      <c r="M34" s="10" t="s">
        <v>172</v>
      </c>
      <c r="N34" s="10" t="s">
        <v>3</v>
      </c>
      <c r="O34" s="10" t="s">
        <v>173</v>
      </c>
      <c r="P34" s="10" t="s">
        <v>174</v>
      </c>
      <c r="Q34" s="10" t="s">
        <v>3</v>
      </c>
      <c r="R34" s="10" t="s">
        <v>6</v>
      </c>
      <c r="S34" s="10">
        <v>0</v>
      </c>
      <c r="T34" s="10">
        <v>0</v>
      </c>
      <c r="U34" s="10"/>
      <c r="V34" s="10">
        <v>0</v>
      </c>
      <c r="W34" s="10">
        <v>0</v>
      </c>
      <c r="X34" s="10" t="s">
        <v>6</v>
      </c>
      <c r="Y34" s="10" t="s">
        <v>6</v>
      </c>
      <c r="Z34" s="10" t="s">
        <v>6</v>
      </c>
      <c r="AA34" s="10" t="s">
        <v>6</v>
      </c>
      <c r="AB34" s="10" t="s">
        <v>6</v>
      </c>
      <c r="AC34" s="10" t="s">
        <v>6</v>
      </c>
      <c r="AD34" s="10" t="s">
        <v>6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1" t="s">
        <v>176</v>
      </c>
      <c r="AR34" s="8"/>
      <c r="AS34" s="9" t="s">
        <v>177</v>
      </c>
      <c r="AT34" s="8"/>
      <c r="AU34" s="8"/>
      <c r="AV34" s="9"/>
      <c r="AW34" s="12"/>
    </row>
    <row r="35" spans="1:50" x14ac:dyDescent="0.25">
      <c r="A35" s="13" t="s">
        <v>178</v>
      </c>
      <c r="B35" s="14" t="s">
        <v>15</v>
      </c>
      <c r="C35" s="15" t="s">
        <v>40</v>
      </c>
      <c r="D35" s="14" t="s">
        <v>3</v>
      </c>
      <c r="E35" s="16"/>
      <c r="F35" s="16"/>
      <c r="G35" s="16"/>
      <c r="H35" s="16" t="s">
        <v>6</v>
      </c>
      <c r="I35" s="16" t="s">
        <v>6</v>
      </c>
      <c r="J35" s="16" t="s">
        <v>6</v>
      </c>
      <c r="K35" s="16" t="s">
        <v>6</v>
      </c>
      <c r="L35" s="16" t="s">
        <v>7</v>
      </c>
      <c r="M35" s="16" t="s">
        <v>179</v>
      </c>
      <c r="N35" s="16" t="s">
        <v>3</v>
      </c>
      <c r="O35" s="16" t="s">
        <v>180</v>
      </c>
      <c r="P35" s="16" t="s">
        <v>181</v>
      </c>
      <c r="Q35" s="16" t="s">
        <v>3</v>
      </c>
      <c r="R35" s="16" t="s">
        <v>6</v>
      </c>
      <c r="S35" s="16">
        <v>0</v>
      </c>
      <c r="T35" s="16">
        <v>0</v>
      </c>
      <c r="U35" s="16"/>
      <c r="V35" s="16">
        <v>0</v>
      </c>
      <c r="W35" s="16">
        <v>0</v>
      </c>
      <c r="X35" s="16" t="s">
        <v>6</v>
      </c>
      <c r="Y35" s="16" t="s">
        <v>6</v>
      </c>
      <c r="Z35" s="16" t="s">
        <v>6</v>
      </c>
      <c r="AA35" s="16" t="s">
        <v>6</v>
      </c>
      <c r="AB35" s="16" t="s">
        <v>6</v>
      </c>
      <c r="AC35" s="16" t="s">
        <v>6</v>
      </c>
      <c r="AD35" s="16" t="s">
        <v>6</v>
      </c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7"/>
      <c r="AR35" s="14"/>
      <c r="AS35" s="15" t="s">
        <v>182</v>
      </c>
      <c r="AT35" s="14" t="s">
        <v>45</v>
      </c>
      <c r="AU35" s="14" t="s">
        <v>56</v>
      </c>
      <c r="AV35" s="15" t="s">
        <v>66</v>
      </c>
      <c r="AW35" s="18" t="s">
        <v>48</v>
      </c>
      <c r="AX35" s="16" t="s">
        <v>183</v>
      </c>
    </row>
    <row r="36" spans="1:50" x14ac:dyDescent="0.25">
      <c r="A36" s="26" t="s">
        <v>178</v>
      </c>
      <c r="B36" s="29" t="s">
        <v>12</v>
      </c>
      <c r="C36" s="28" t="s">
        <v>68</v>
      </c>
      <c r="D36" s="29" t="s">
        <v>3</v>
      </c>
      <c r="E36" s="30"/>
      <c r="F36" s="30"/>
      <c r="G36" s="30"/>
      <c r="H36" s="30" t="s">
        <v>4</v>
      </c>
      <c r="I36" s="30" t="s">
        <v>6</v>
      </c>
      <c r="J36" s="30" t="s">
        <v>6</v>
      </c>
      <c r="K36" s="30" t="s">
        <v>6</v>
      </c>
      <c r="L36" s="30" t="s">
        <v>7</v>
      </c>
      <c r="M36" s="30" t="s">
        <v>179</v>
      </c>
      <c r="N36" s="30" t="s">
        <v>3</v>
      </c>
      <c r="O36" s="30" t="s">
        <v>180</v>
      </c>
      <c r="P36" s="30" t="s">
        <v>181</v>
      </c>
      <c r="Q36" s="30" t="s">
        <v>3</v>
      </c>
      <c r="R36" s="30" t="s">
        <v>6</v>
      </c>
      <c r="S36" s="30">
        <v>0</v>
      </c>
      <c r="T36" s="30">
        <v>0</v>
      </c>
      <c r="U36" s="30"/>
      <c r="V36" s="30">
        <v>0</v>
      </c>
      <c r="W36" s="30">
        <v>0</v>
      </c>
      <c r="X36" s="30" t="s">
        <v>6</v>
      </c>
      <c r="Y36" s="30" t="s">
        <v>6</v>
      </c>
      <c r="Z36" s="30" t="s">
        <v>6</v>
      </c>
      <c r="AA36" s="30" t="s">
        <v>6</v>
      </c>
      <c r="AB36" s="30" t="s">
        <v>6</v>
      </c>
      <c r="AC36" s="30" t="s">
        <v>6</v>
      </c>
      <c r="AD36" s="30" t="s">
        <v>6</v>
      </c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1" t="s">
        <v>176</v>
      </c>
      <c r="AR36" s="29"/>
      <c r="AS36" s="28" t="s">
        <v>184</v>
      </c>
      <c r="AT36" s="29"/>
      <c r="AU36" s="29"/>
      <c r="AV36" s="28"/>
      <c r="AW36" s="32"/>
    </row>
    <row r="37" spans="1:50" x14ac:dyDescent="0.25">
      <c r="A37" s="13" t="s">
        <v>185</v>
      </c>
      <c r="B37" s="14" t="s">
        <v>1</v>
      </c>
      <c r="C37" s="15" t="s">
        <v>40</v>
      </c>
      <c r="D37" s="14" t="s">
        <v>3</v>
      </c>
      <c r="E37" s="16"/>
      <c r="F37" s="16"/>
      <c r="G37" s="16"/>
      <c r="H37" s="16" t="s">
        <v>6</v>
      </c>
      <c r="I37" s="16" t="s">
        <v>6</v>
      </c>
      <c r="J37" s="16" t="s">
        <v>6</v>
      </c>
      <c r="K37" s="16" t="s">
        <v>6</v>
      </c>
      <c r="L37" s="16" t="s">
        <v>7</v>
      </c>
      <c r="M37" s="16" t="s">
        <v>186</v>
      </c>
      <c r="N37" s="16" t="s">
        <v>3</v>
      </c>
      <c r="O37" s="16" t="s">
        <v>187</v>
      </c>
      <c r="P37" s="16" t="s">
        <v>188</v>
      </c>
      <c r="Q37" s="16" t="s">
        <v>3</v>
      </c>
      <c r="R37" s="16" t="s">
        <v>6</v>
      </c>
      <c r="S37" s="16">
        <v>0</v>
      </c>
      <c r="T37" s="16">
        <v>0</v>
      </c>
      <c r="U37" s="16"/>
      <c r="V37" s="16">
        <v>0</v>
      </c>
      <c r="W37" s="16">
        <v>0</v>
      </c>
      <c r="X37" s="16" t="s">
        <v>6</v>
      </c>
      <c r="Y37" s="16" t="s">
        <v>6</v>
      </c>
      <c r="Z37" s="16" t="s">
        <v>6</v>
      </c>
      <c r="AA37" s="16" t="s">
        <v>6</v>
      </c>
      <c r="AB37" s="16" t="s">
        <v>6</v>
      </c>
      <c r="AC37" s="16" t="s">
        <v>6</v>
      </c>
      <c r="AD37" s="16" t="s">
        <v>6</v>
      </c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7" t="s">
        <v>176</v>
      </c>
      <c r="AR37" s="14" t="s">
        <v>189</v>
      </c>
      <c r="AS37" s="15" t="s">
        <v>190</v>
      </c>
      <c r="AT37" s="14" t="s">
        <v>22</v>
      </c>
      <c r="AU37" s="14" t="s">
        <v>79</v>
      </c>
      <c r="AV37" s="15" t="s">
        <v>80</v>
      </c>
      <c r="AW37" s="18" t="s">
        <v>191</v>
      </c>
    </row>
    <row r="38" spans="1:50" x14ac:dyDescent="0.25">
      <c r="A38" s="45" t="s">
        <v>192</v>
      </c>
      <c r="B38" s="46" t="s">
        <v>15</v>
      </c>
      <c r="C38" s="47" t="s">
        <v>193</v>
      </c>
      <c r="D38" s="46" t="s">
        <v>3</v>
      </c>
      <c r="E38" s="48"/>
      <c r="F38" s="48"/>
      <c r="G38" s="48"/>
      <c r="H38" s="48" t="s">
        <v>6</v>
      </c>
      <c r="I38" s="48" t="s">
        <v>6</v>
      </c>
      <c r="J38" s="48" t="s">
        <v>6</v>
      </c>
      <c r="K38" s="48" t="s">
        <v>6</v>
      </c>
      <c r="L38" s="48" t="s">
        <v>7</v>
      </c>
      <c r="M38" s="48" t="s">
        <v>194</v>
      </c>
      <c r="N38" s="48" t="s">
        <v>3</v>
      </c>
      <c r="O38" s="48" t="s">
        <v>195</v>
      </c>
      <c r="P38" s="48" t="s">
        <v>196</v>
      </c>
      <c r="Q38" s="48" t="s">
        <v>3</v>
      </c>
      <c r="R38" s="48" t="s">
        <v>6</v>
      </c>
      <c r="S38" s="48">
        <v>0</v>
      </c>
      <c r="T38" s="48">
        <v>0</v>
      </c>
      <c r="U38" s="48"/>
      <c r="V38" s="48">
        <v>0</v>
      </c>
      <c r="W38" s="48">
        <v>0</v>
      </c>
      <c r="X38" s="48" t="s">
        <v>6</v>
      </c>
      <c r="Y38" s="48" t="s">
        <v>6</v>
      </c>
      <c r="Z38" s="48" t="s">
        <v>6</v>
      </c>
      <c r="AA38" s="48" t="s">
        <v>6</v>
      </c>
      <c r="AB38" s="48" t="s">
        <v>6</v>
      </c>
      <c r="AC38" s="48" t="s">
        <v>6</v>
      </c>
      <c r="AD38" s="48" t="s">
        <v>6</v>
      </c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9"/>
      <c r="AR38" s="46"/>
      <c r="AS38" s="47" t="s">
        <v>197</v>
      </c>
      <c r="AT38" s="46" t="s">
        <v>33</v>
      </c>
      <c r="AU38" s="46" t="s">
        <v>23</v>
      </c>
      <c r="AV38" s="47" t="s">
        <v>198</v>
      </c>
      <c r="AW38" s="50"/>
    </row>
    <row r="39" spans="1:50" x14ac:dyDescent="0.25">
      <c r="A39" s="7" t="s">
        <v>199</v>
      </c>
      <c r="B39" s="8" t="s">
        <v>200</v>
      </c>
      <c r="C39" s="9" t="s">
        <v>13</v>
      </c>
      <c r="D39" s="8" t="s">
        <v>3</v>
      </c>
      <c r="E39" s="10"/>
      <c r="F39" s="10"/>
      <c r="G39" s="10"/>
      <c r="H39" s="10" t="s">
        <v>4</v>
      </c>
      <c r="I39" s="10" t="s">
        <v>5</v>
      </c>
      <c r="J39" s="10" t="s">
        <v>6</v>
      </c>
      <c r="K39" s="10" t="s">
        <v>6</v>
      </c>
      <c r="L39" s="10" t="s">
        <v>7</v>
      </c>
      <c r="M39" s="10" t="s">
        <v>201</v>
      </c>
      <c r="N39" s="10" t="s">
        <v>3</v>
      </c>
      <c r="O39" s="10" t="s">
        <v>202</v>
      </c>
      <c r="P39" s="10" t="s">
        <v>203</v>
      </c>
      <c r="Q39" s="10" t="s">
        <v>3</v>
      </c>
      <c r="R39" s="10" t="s">
        <v>6</v>
      </c>
      <c r="S39" s="10">
        <v>0</v>
      </c>
      <c r="T39" s="10">
        <v>0</v>
      </c>
      <c r="U39" s="10"/>
      <c r="V39" s="10">
        <v>0</v>
      </c>
      <c r="W39" s="10">
        <v>0</v>
      </c>
      <c r="X39" s="10" t="s">
        <v>6</v>
      </c>
      <c r="Y39" s="10" t="s">
        <v>6</v>
      </c>
      <c r="Z39" s="10" t="s">
        <v>6</v>
      </c>
      <c r="AA39" s="10" t="s">
        <v>6</v>
      </c>
      <c r="AB39" s="10" t="s">
        <v>6</v>
      </c>
      <c r="AC39" s="10" t="s">
        <v>6</v>
      </c>
      <c r="AD39" s="10" t="s">
        <v>6</v>
      </c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1"/>
      <c r="AR39" s="8"/>
      <c r="AS39" s="9" t="s">
        <v>204</v>
      </c>
      <c r="AT39" s="8" t="s">
        <v>205</v>
      </c>
      <c r="AU39" s="8"/>
      <c r="AV39" s="9"/>
      <c r="AW39" s="12"/>
    </row>
    <row r="40" spans="1:50" x14ac:dyDescent="0.25">
      <c r="A40" s="13" t="s">
        <v>199</v>
      </c>
      <c r="B40" s="14" t="s">
        <v>206</v>
      </c>
      <c r="C40" s="15" t="s">
        <v>40</v>
      </c>
      <c r="D40" s="14" t="s">
        <v>71</v>
      </c>
      <c r="E40" s="16"/>
      <c r="F40" s="16"/>
      <c r="G40" s="16"/>
      <c r="H40" s="16" t="s">
        <v>4</v>
      </c>
      <c r="I40" s="16" t="s">
        <v>6</v>
      </c>
      <c r="J40" s="16" t="s">
        <v>6</v>
      </c>
      <c r="K40" s="16" t="s">
        <v>6</v>
      </c>
      <c r="L40" s="16" t="s">
        <v>7</v>
      </c>
      <c r="M40" s="16" t="s">
        <v>201</v>
      </c>
      <c r="N40" s="16" t="s">
        <v>3</v>
      </c>
      <c r="O40" s="16" t="s">
        <v>202</v>
      </c>
      <c r="P40" s="16" t="s">
        <v>203</v>
      </c>
      <c r="Q40" s="16" t="s">
        <v>3</v>
      </c>
      <c r="R40" s="16" t="s">
        <v>6</v>
      </c>
      <c r="S40" s="16">
        <v>0</v>
      </c>
      <c r="T40" s="16">
        <v>0</v>
      </c>
      <c r="U40" s="16"/>
      <c r="V40" s="16">
        <v>0</v>
      </c>
      <c r="W40" s="16">
        <v>0</v>
      </c>
      <c r="X40" s="16" t="s">
        <v>6</v>
      </c>
      <c r="Y40" s="16" t="s">
        <v>6</v>
      </c>
      <c r="Z40" s="16" t="s">
        <v>6</v>
      </c>
      <c r="AA40" s="16" t="s">
        <v>6</v>
      </c>
      <c r="AB40" s="16" t="s">
        <v>6</v>
      </c>
      <c r="AC40" s="16" t="s">
        <v>6</v>
      </c>
      <c r="AD40" s="16" t="s">
        <v>6</v>
      </c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7" t="s">
        <v>207</v>
      </c>
      <c r="AR40" s="14" t="s">
        <v>76</v>
      </c>
      <c r="AS40" s="15" t="s">
        <v>190</v>
      </c>
      <c r="AT40" s="14" t="s">
        <v>115</v>
      </c>
      <c r="AU40" s="14" t="s">
        <v>65</v>
      </c>
      <c r="AV40" s="15" t="s">
        <v>24</v>
      </c>
      <c r="AW40" s="18" t="s">
        <v>108</v>
      </c>
    </row>
    <row r="41" spans="1:50" x14ac:dyDescent="0.25">
      <c r="A41" s="26" t="s">
        <v>199</v>
      </c>
      <c r="B41" s="29" t="s">
        <v>208</v>
      </c>
      <c r="C41" s="28" t="s">
        <v>68</v>
      </c>
      <c r="D41" s="29" t="s">
        <v>3</v>
      </c>
      <c r="E41" s="30"/>
      <c r="F41" s="30"/>
      <c r="G41" s="30"/>
      <c r="H41" s="30" t="s">
        <v>4</v>
      </c>
      <c r="I41" s="30" t="s">
        <v>6</v>
      </c>
      <c r="J41" s="30" t="s">
        <v>6</v>
      </c>
      <c r="K41" s="30" t="s">
        <v>6</v>
      </c>
      <c r="L41" s="30" t="s">
        <v>7</v>
      </c>
      <c r="M41" s="30" t="s">
        <v>201</v>
      </c>
      <c r="N41" s="30" t="s">
        <v>3</v>
      </c>
      <c r="O41" s="30" t="s">
        <v>202</v>
      </c>
      <c r="P41" s="30" t="s">
        <v>203</v>
      </c>
      <c r="Q41" s="30" t="s">
        <v>3</v>
      </c>
      <c r="R41" s="30" t="s">
        <v>6</v>
      </c>
      <c r="S41" s="30">
        <v>0</v>
      </c>
      <c r="T41" s="30">
        <v>0</v>
      </c>
      <c r="U41" s="30"/>
      <c r="V41" s="30">
        <v>0</v>
      </c>
      <c r="W41" s="30">
        <v>0</v>
      </c>
      <c r="X41" s="30" t="s">
        <v>6</v>
      </c>
      <c r="Y41" s="30" t="s">
        <v>6</v>
      </c>
      <c r="Z41" s="30" t="s">
        <v>6</v>
      </c>
      <c r="AA41" s="30" t="s">
        <v>6</v>
      </c>
      <c r="AB41" s="30" t="s">
        <v>6</v>
      </c>
      <c r="AC41" s="30" t="s">
        <v>6</v>
      </c>
      <c r="AD41" s="30" t="s">
        <v>6</v>
      </c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1"/>
      <c r="AR41" s="29"/>
      <c r="AS41" s="28" t="s">
        <v>190</v>
      </c>
      <c r="AT41" s="29"/>
      <c r="AU41" s="29"/>
      <c r="AV41" s="28"/>
      <c r="AW41" s="32"/>
    </row>
    <row r="42" spans="1:50" x14ac:dyDescent="0.25">
      <c r="A42" s="13" t="s">
        <v>199</v>
      </c>
      <c r="B42" s="14" t="s">
        <v>1</v>
      </c>
      <c r="C42" s="15" t="s">
        <v>40</v>
      </c>
      <c r="D42" s="14" t="s">
        <v>3</v>
      </c>
      <c r="E42" s="16"/>
      <c r="F42" s="16"/>
      <c r="G42" s="16"/>
      <c r="H42" s="16" t="s">
        <v>4</v>
      </c>
      <c r="I42" s="16" t="s">
        <v>6</v>
      </c>
      <c r="J42" s="16" t="s">
        <v>6</v>
      </c>
      <c r="K42" s="16" t="s">
        <v>6</v>
      </c>
      <c r="L42" s="16" t="s">
        <v>7</v>
      </c>
      <c r="M42" s="16" t="s">
        <v>201</v>
      </c>
      <c r="N42" s="16" t="s">
        <v>3</v>
      </c>
      <c r="O42" s="16" t="s">
        <v>202</v>
      </c>
      <c r="P42" s="16" t="s">
        <v>203</v>
      </c>
      <c r="Q42" s="16" t="s">
        <v>3</v>
      </c>
      <c r="R42" s="16" t="s">
        <v>6</v>
      </c>
      <c r="S42" s="16">
        <v>0</v>
      </c>
      <c r="T42" s="16">
        <v>0</v>
      </c>
      <c r="U42" s="16"/>
      <c r="V42" s="16">
        <v>0</v>
      </c>
      <c r="W42" s="16">
        <v>0</v>
      </c>
      <c r="X42" s="16" t="s">
        <v>6</v>
      </c>
      <c r="Y42" s="16" t="s">
        <v>6</v>
      </c>
      <c r="Z42" s="16" t="s">
        <v>6</v>
      </c>
      <c r="AA42" s="16" t="s">
        <v>6</v>
      </c>
      <c r="AB42" s="16" t="s">
        <v>6</v>
      </c>
      <c r="AC42" s="16" t="s">
        <v>6</v>
      </c>
      <c r="AD42" s="16" t="s">
        <v>6</v>
      </c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7"/>
      <c r="AR42" s="14" t="s">
        <v>209</v>
      </c>
      <c r="AS42" s="15" t="s">
        <v>190</v>
      </c>
      <c r="AT42" s="14" t="s">
        <v>45</v>
      </c>
      <c r="AU42" s="14" t="s">
        <v>46</v>
      </c>
      <c r="AV42" s="15" t="s">
        <v>80</v>
      </c>
      <c r="AW42" s="18" t="s">
        <v>108</v>
      </c>
    </row>
    <row r="43" spans="1:50" x14ac:dyDescent="0.25">
      <c r="A43" s="13" t="s">
        <v>210</v>
      </c>
      <c r="B43" s="14" t="s">
        <v>211</v>
      </c>
      <c r="C43" s="15" t="s">
        <v>40</v>
      </c>
      <c r="D43" s="14" t="s">
        <v>212</v>
      </c>
      <c r="E43" s="16"/>
      <c r="F43" s="16"/>
      <c r="G43" s="16"/>
      <c r="H43" s="16" t="s">
        <v>6</v>
      </c>
      <c r="I43" s="16" t="s">
        <v>6</v>
      </c>
      <c r="J43" s="16" t="s">
        <v>6</v>
      </c>
      <c r="K43" s="16" t="s">
        <v>6</v>
      </c>
      <c r="L43" s="16" t="s">
        <v>7</v>
      </c>
      <c r="M43" s="16" t="s">
        <v>201</v>
      </c>
      <c r="N43" s="16" t="s">
        <v>3</v>
      </c>
      <c r="O43" s="16" t="s">
        <v>213</v>
      </c>
      <c r="P43" s="16" t="s">
        <v>214</v>
      </c>
      <c r="Q43" s="16" t="s">
        <v>3</v>
      </c>
      <c r="R43" s="16" t="s">
        <v>6</v>
      </c>
      <c r="S43" s="16">
        <v>0</v>
      </c>
      <c r="T43" s="16">
        <v>0</v>
      </c>
      <c r="U43" s="16"/>
      <c r="V43" s="16">
        <v>0</v>
      </c>
      <c r="W43" s="16">
        <v>0</v>
      </c>
      <c r="X43" s="16" t="s">
        <v>6</v>
      </c>
      <c r="Y43" s="16" t="s">
        <v>6</v>
      </c>
      <c r="Z43" s="16" t="s">
        <v>6</v>
      </c>
      <c r="AA43" s="16" t="s">
        <v>6</v>
      </c>
      <c r="AB43" s="16" t="s">
        <v>6</v>
      </c>
      <c r="AC43" s="16" t="s">
        <v>6</v>
      </c>
      <c r="AD43" s="16" t="s">
        <v>6</v>
      </c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7"/>
      <c r="AR43" s="14" t="s">
        <v>113</v>
      </c>
      <c r="AS43" s="15" t="s">
        <v>11</v>
      </c>
      <c r="AT43" s="14" t="s">
        <v>215</v>
      </c>
      <c r="AU43" s="14" t="s">
        <v>79</v>
      </c>
      <c r="AV43" s="15" t="s">
        <v>57</v>
      </c>
      <c r="AW43" s="18" t="s">
        <v>108</v>
      </c>
    </row>
    <row r="44" spans="1:50" x14ac:dyDescent="0.25">
      <c r="A44" s="26" t="s">
        <v>216</v>
      </c>
      <c r="B44" s="29" t="s">
        <v>15</v>
      </c>
      <c r="C44" s="28" t="s">
        <v>68</v>
      </c>
      <c r="D44" s="29" t="s">
        <v>212</v>
      </c>
      <c r="E44" s="30"/>
      <c r="F44" s="30"/>
      <c r="G44" s="30"/>
      <c r="H44" s="30" t="s">
        <v>4</v>
      </c>
      <c r="I44" s="30" t="s">
        <v>6</v>
      </c>
      <c r="J44" s="30" t="s">
        <v>6</v>
      </c>
      <c r="K44" s="30" t="s">
        <v>6</v>
      </c>
      <c r="L44" s="30" t="s">
        <v>7</v>
      </c>
      <c r="M44" s="30" t="s">
        <v>201</v>
      </c>
      <c r="N44" s="30" t="s">
        <v>3</v>
      </c>
      <c r="O44" s="30" t="s">
        <v>217</v>
      </c>
      <c r="P44" s="30" t="s">
        <v>218</v>
      </c>
      <c r="Q44" s="30" t="s">
        <v>3</v>
      </c>
      <c r="R44" s="30" t="s">
        <v>6</v>
      </c>
      <c r="S44" s="30">
        <v>0</v>
      </c>
      <c r="T44" s="30">
        <v>0</v>
      </c>
      <c r="U44" s="30"/>
      <c r="V44" s="30">
        <v>0</v>
      </c>
      <c r="W44" s="30">
        <v>0</v>
      </c>
      <c r="X44" s="30" t="s">
        <v>6</v>
      </c>
      <c r="Y44" s="30" t="s">
        <v>6</v>
      </c>
      <c r="Z44" s="30" t="s">
        <v>6</v>
      </c>
      <c r="AA44" s="30" t="s">
        <v>6</v>
      </c>
      <c r="AB44" s="30" t="s">
        <v>6</v>
      </c>
      <c r="AC44" s="30" t="s">
        <v>6</v>
      </c>
      <c r="AD44" s="30" t="s">
        <v>6</v>
      </c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1"/>
      <c r="AR44" s="29"/>
      <c r="AS44" s="28" t="s">
        <v>11</v>
      </c>
      <c r="AT44" s="29"/>
      <c r="AU44" s="29"/>
      <c r="AV44" s="28"/>
      <c r="AW44" s="32"/>
    </row>
    <row r="45" spans="1:50" ht="15.75" thickBot="1" x14ac:dyDescent="0.3">
      <c r="A45" s="51" cm="1">
        <f t="array" aca="1" ref="A45" ca="1">_FV(_FV(A1:AX9283,"12"),"2025")</f>
        <v>0</v>
      </c>
      <c r="B45" s="52" t="s">
        <v>219</v>
      </c>
      <c r="C45" s="53" t="s">
        <v>40</v>
      </c>
      <c r="D45" s="52" t="s">
        <v>220</v>
      </c>
      <c r="E45" s="54"/>
      <c r="F45" s="54"/>
      <c r="G45" s="54"/>
      <c r="H45" s="54" t="s">
        <v>4</v>
      </c>
      <c r="I45" s="54" t="s">
        <v>6</v>
      </c>
      <c r="J45" s="54" t="s">
        <v>6</v>
      </c>
      <c r="K45" s="54" t="s">
        <v>6</v>
      </c>
      <c r="L45" s="54" t="s">
        <v>7</v>
      </c>
      <c r="M45" s="54" t="s">
        <v>221</v>
      </c>
      <c r="N45" s="54" t="s">
        <v>3</v>
      </c>
      <c r="O45" s="54" t="s">
        <v>222</v>
      </c>
      <c r="P45" s="54" t="s">
        <v>223</v>
      </c>
      <c r="Q45" s="54" t="s">
        <v>3</v>
      </c>
      <c r="R45" s="54" t="s">
        <v>6</v>
      </c>
      <c r="S45" s="54">
        <v>0</v>
      </c>
      <c r="T45" s="54">
        <v>0</v>
      </c>
      <c r="U45" s="54"/>
      <c r="V45" s="54">
        <v>0</v>
      </c>
      <c r="W45" s="54">
        <v>0</v>
      </c>
      <c r="X45" s="54" t="s">
        <v>6</v>
      </c>
      <c r="Y45" s="54" t="s">
        <v>6</v>
      </c>
      <c r="Z45" s="54" t="s">
        <v>6</v>
      </c>
      <c r="AA45" s="54" t="s">
        <v>6</v>
      </c>
      <c r="AB45" s="54" t="s">
        <v>6</v>
      </c>
      <c r="AC45" s="54" t="s">
        <v>6</v>
      </c>
      <c r="AD45" s="54" t="s">
        <v>6</v>
      </c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5"/>
      <c r="AR45" s="52"/>
      <c r="AS45" s="53" t="s">
        <v>224</v>
      </c>
      <c r="AT45" s="52" t="s">
        <v>22</v>
      </c>
      <c r="AU45" s="52" t="s">
        <v>56</v>
      </c>
      <c r="AV45" s="53" t="s">
        <v>225</v>
      </c>
      <c r="AW45" s="18" t="s">
        <v>108</v>
      </c>
    </row>
    <row r="47" spans="1:50" x14ac:dyDescent="0.25">
      <c r="AV47" s="18" t="s">
        <v>226</v>
      </c>
    </row>
    <row r="48" spans="1:50" x14ac:dyDescent="0.25">
      <c r="AV48" s="18" t="s">
        <v>227</v>
      </c>
    </row>
    <row r="49" spans="48:48" x14ac:dyDescent="0.25">
      <c r="AV49" s="18" t="s">
        <v>228</v>
      </c>
    </row>
  </sheetData>
  <pageMargins left="0.7" right="0.7" top="0.75" bottom="0.75" header="0.3" footer="0.3"/>
  <pageSetup paperSize="8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Renate Reinertsen</dc:creator>
  <cp:lastModifiedBy>Renate Reinertsen</cp:lastModifiedBy>
  <cp:lastPrinted>2025-09-04T13:33:31Z</cp:lastPrinted>
  <dcterms:created xsi:type="dcterms:W3CDTF">2025-09-04T13:31:01Z</dcterms:created>
  <dcterms:modified xsi:type="dcterms:W3CDTF">2025-09-04T13:35:37Z</dcterms:modified>
</cp:coreProperties>
</file>